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28"/>
  <workbookPr/>
  <mc:AlternateContent xmlns:mc="http://schemas.openxmlformats.org/markup-compatibility/2006">
    <mc:Choice Requires="x15">
      <x15ac:absPath xmlns:x15ac="http://schemas.microsoft.com/office/spreadsheetml/2010/11/ac" url="/Users/dongxiaomeng/Desktop/"/>
    </mc:Choice>
  </mc:AlternateContent>
  <xr:revisionPtr revIDLastSave="0" documentId="13_ncr:1_{DBFA9196-21A5-5746-B400-EE3EFDD7A07C}" xr6:coauthVersionLast="47" xr6:coauthVersionMax="47" xr10:uidLastSave="{00000000-0000-0000-0000-000000000000}"/>
  <bookViews>
    <workbookView xWindow="0" yWindow="720" windowWidth="29400" windowHeight="18400" xr2:uid="{00000000-000D-0000-FFFF-FFFF00000000}"/>
  </bookViews>
  <sheets>
    <sheet name="参评名单" sheetId="1" r:id="rId1"/>
    <sheet name="名额分配" sheetId="2" r:id="rId2"/>
  </sheets>
  <externalReferences>
    <externalReference r:id="rId3"/>
  </externalReferences>
  <definedNames>
    <definedName name="_xlnm._FilterDatabase" localSheetId="0" hidden="1">参评名单!$A$1:$E$76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4" i="1" l="1"/>
  <c r="E29" i="1"/>
  <c r="E67" i="1"/>
  <c r="E76" i="1"/>
  <c r="E75" i="1"/>
  <c r="E74" i="1"/>
  <c r="E73" i="1"/>
  <c r="E72" i="1"/>
  <c r="E71" i="1"/>
  <c r="E70" i="1"/>
  <c r="E69" i="1"/>
  <c r="E68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3" i="1"/>
  <c r="E32" i="1"/>
  <c r="E31" i="1"/>
  <c r="E30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<sst xmlns="http://schemas.openxmlformats.org/spreadsheetml/2006/main" count="245" uniqueCount="172">
  <si>
    <t>序号</t>
  </si>
  <si>
    <t>学号</t>
  </si>
  <si>
    <t>姓名</t>
  </si>
  <si>
    <t>培养类型</t>
  </si>
  <si>
    <t>班级</t>
  </si>
  <si>
    <t>11604069</t>
  </si>
  <si>
    <t>盛舒蕾</t>
  </si>
  <si>
    <t>博士</t>
  </si>
  <si>
    <t>11704072</t>
  </si>
  <si>
    <t>初楠楠</t>
  </si>
  <si>
    <t>11704073</t>
  </si>
  <si>
    <t>王帅</t>
  </si>
  <si>
    <t>11904006</t>
  </si>
  <si>
    <t>闫明昊</t>
  </si>
  <si>
    <t>11904073</t>
  </si>
  <si>
    <t>胡斯妤</t>
  </si>
  <si>
    <t>11904074</t>
  </si>
  <si>
    <t>方晓</t>
  </si>
  <si>
    <t>11904075</t>
  </si>
  <si>
    <t>孙沁怡</t>
  </si>
  <si>
    <t>12004063</t>
  </si>
  <si>
    <t>叶树彬</t>
  </si>
  <si>
    <t>硕士</t>
  </si>
  <si>
    <t>12004064</t>
  </si>
  <si>
    <t>傅以恒</t>
  </si>
  <si>
    <t>12004065</t>
  </si>
  <si>
    <t>袁洋天</t>
  </si>
  <si>
    <t>12004066</t>
  </si>
  <si>
    <t>秦臻</t>
  </si>
  <si>
    <t>12004067</t>
  </si>
  <si>
    <t>刘雨石</t>
  </si>
  <si>
    <t>12004068</t>
  </si>
  <si>
    <t>冷金乘</t>
  </si>
  <si>
    <t>12004069</t>
  </si>
  <si>
    <t>易恒</t>
  </si>
  <si>
    <t>12004070</t>
  </si>
  <si>
    <t>陈凝峰</t>
  </si>
  <si>
    <t>22004116</t>
  </si>
  <si>
    <t>王晨宇</t>
  </si>
  <si>
    <t>22104097</t>
  </si>
  <si>
    <t>康佳欢</t>
  </si>
  <si>
    <t>22104098</t>
  </si>
  <si>
    <t>章心驰</t>
  </si>
  <si>
    <t>22104099</t>
  </si>
  <si>
    <t>纪长一</t>
  </si>
  <si>
    <t>22104100</t>
  </si>
  <si>
    <t>孙展</t>
  </si>
  <si>
    <t>22104101</t>
  </si>
  <si>
    <t>宋崟栩</t>
  </si>
  <si>
    <t>22104102</t>
  </si>
  <si>
    <t>王舒婷</t>
  </si>
  <si>
    <t>22104103</t>
  </si>
  <si>
    <t>王军</t>
  </si>
  <si>
    <t>22104104</t>
  </si>
  <si>
    <t>张杨帆</t>
  </si>
  <si>
    <t>22104105</t>
  </si>
  <si>
    <t>李岷株</t>
  </si>
  <si>
    <t>22104106</t>
  </si>
  <si>
    <t>崔萌</t>
  </si>
  <si>
    <t>22104107</t>
  </si>
  <si>
    <t>李欣芮</t>
  </si>
  <si>
    <t>22104108</t>
  </si>
  <si>
    <t>王宇</t>
  </si>
  <si>
    <t>11804013</t>
  </si>
  <si>
    <t>曾晓祺</t>
  </si>
  <si>
    <t>11804067</t>
  </si>
  <si>
    <t>王欣</t>
  </si>
  <si>
    <t>11904061</t>
  </si>
  <si>
    <t>杜冠霖</t>
  </si>
  <si>
    <t>11904063</t>
  </si>
  <si>
    <t>杨振宇</t>
  </si>
  <si>
    <t>11904064</t>
  </si>
  <si>
    <t>佟远鹏</t>
  </si>
  <si>
    <t>11904065</t>
  </si>
  <si>
    <t>张利明</t>
  </si>
  <si>
    <t>11904066</t>
  </si>
  <si>
    <t>杨紫东</t>
  </si>
  <si>
    <t>12004051</t>
  </si>
  <si>
    <t>胡潮晖</t>
  </si>
  <si>
    <t>12004052</t>
  </si>
  <si>
    <t>冯晓鹃</t>
  </si>
  <si>
    <t>12004053</t>
  </si>
  <si>
    <t>刘兴茜</t>
  </si>
  <si>
    <t>12004054</t>
  </si>
  <si>
    <t>李幸</t>
  </si>
  <si>
    <t>12004056</t>
  </si>
  <si>
    <t>孟晓荣</t>
  </si>
  <si>
    <t>12004057</t>
  </si>
  <si>
    <t>卢俊俊</t>
  </si>
  <si>
    <t>12004058</t>
  </si>
  <si>
    <t>徐伟</t>
  </si>
  <si>
    <t>22104075</t>
  </si>
  <si>
    <t>王文章</t>
  </si>
  <si>
    <t>22104076</t>
  </si>
  <si>
    <t>成以晋</t>
  </si>
  <si>
    <t>22104077</t>
  </si>
  <si>
    <t>杨帅</t>
  </si>
  <si>
    <t>22104078</t>
  </si>
  <si>
    <t>钟艳雯</t>
  </si>
  <si>
    <t>22104079</t>
  </si>
  <si>
    <t>杨思炯</t>
  </si>
  <si>
    <t>22104080</t>
  </si>
  <si>
    <t>朱学乾</t>
  </si>
  <si>
    <t>22104081</t>
  </si>
  <si>
    <t>蓝周紫晶</t>
  </si>
  <si>
    <t>22104082</t>
  </si>
  <si>
    <t>夏博宇</t>
  </si>
  <si>
    <t>22104083</t>
  </si>
  <si>
    <t>于方舟</t>
  </si>
  <si>
    <t>22104084</t>
  </si>
  <si>
    <t>郝璐嘉</t>
  </si>
  <si>
    <t>22104085</t>
  </si>
  <si>
    <t>蒋雨桐</t>
  </si>
  <si>
    <t>22104086</t>
  </si>
  <si>
    <t>袁静</t>
  </si>
  <si>
    <t>22104087</t>
  </si>
  <si>
    <t>张燕燕</t>
  </si>
  <si>
    <t>22104088</t>
  </si>
  <si>
    <t>崔乔丹</t>
  </si>
  <si>
    <t>11604066</t>
  </si>
  <si>
    <t>章福美</t>
  </si>
  <si>
    <t>11904068</t>
  </si>
  <si>
    <t>郭毅敏</t>
  </si>
  <si>
    <t>11904069</t>
  </si>
  <si>
    <t>王毅</t>
  </si>
  <si>
    <t>11904070</t>
  </si>
  <si>
    <t>丁书颖</t>
  </si>
  <si>
    <t>12004059</t>
  </si>
  <si>
    <t>李泓泽</t>
  </si>
  <si>
    <t>12004060</t>
  </si>
  <si>
    <t>马运娟</t>
  </si>
  <si>
    <t>12004061</t>
  </si>
  <si>
    <t>洪晨娜</t>
  </si>
  <si>
    <t>12004062</t>
  </si>
  <si>
    <t>管威</t>
  </si>
  <si>
    <t>12104004</t>
  </si>
  <si>
    <t>姜良威</t>
  </si>
  <si>
    <t>22104090</t>
  </si>
  <si>
    <t>孙晓丹</t>
  </si>
  <si>
    <t>22104091</t>
  </si>
  <si>
    <t>刘升姗</t>
  </si>
  <si>
    <t>22104092</t>
  </si>
  <si>
    <t>王卫宏</t>
  </si>
  <si>
    <t>22104093</t>
  </si>
  <si>
    <t>马可航</t>
  </si>
  <si>
    <t>22104094</t>
  </si>
  <si>
    <t>闫文元</t>
  </si>
  <si>
    <t>22104095</t>
  </si>
  <si>
    <t>关傲</t>
  </si>
  <si>
    <t>22104096</t>
  </si>
  <si>
    <t>唐雨婷</t>
  </si>
  <si>
    <t>名额分配</t>
  </si>
  <si>
    <t>单位</t>
  </si>
  <si>
    <t>全日制研究生人数</t>
  </si>
  <si>
    <t>校优名额</t>
  </si>
  <si>
    <t>省优名额</t>
  </si>
  <si>
    <t>总计</t>
  </si>
  <si>
    <t>历史学院</t>
  </si>
  <si>
    <t>世界史班</t>
  </si>
  <si>
    <t>各班级至多推荐硕士博士各1名候选，学院层面公开评审选出3名。</t>
  </si>
  <si>
    <t>古代史班</t>
  </si>
  <si>
    <t>近现代史班</t>
  </si>
  <si>
    <t>程丹</t>
    <phoneticPr fontId="8" type="noConversion"/>
  </si>
  <si>
    <t>博士</t>
    <phoneticPr fontId="8" type="noConversion"/>
  </si>
  <si>
    <t>11904071</t>
    <phoneticPr fontId="8" type="noConversion"/>
  </si>
  <si>
    <t>吴更云</t>
    <phoneticPr fontId="8" type="noConversion"/>
  </si>
  <si>
    <t>硕士</t>
    <phoneticPr fontId="8" type="noConversion"/>
  </si>
  <si>
    <t>22004110</t>
    <phoneticPr fontId="8" type="noConversion"/>
  </si>
  <si>
    <t>林静</t>
    <phoneticPr fontId="8" type="noConversion"/>
  </si>
  <si>
    <t>11904067</t>
    <phoneticPr fontId="8" type="noConversion"/>
  </si>
  <si>
    <t>3（1博，2硕）</t>
    <phoneticPr fontId="8" type="noConversion"/>
  </si>
  <si>
    <t>红色为划定给各支部名额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</si>
</sst>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宋体"/>
      <charset val="134"/>
      <scheme val="minor"/>
    </font>
    <font>
      <sz val="11"/>
      <color indexed="8"/>
      <name val="微软雅黑"/>
      <family val="2"/>
      <charset val="134"/>
    </font>
    <font>
      <b/>
      <sz val="11"/>
      <color indexed="8"/>
      <name val="宋体"/>
      <family val="3"/>
      <charset val="134"/>
      <scheme val="minor"/>
    </font>
    <font>
      <b/>
      <sz val="11"/>
      <color indexed="8"/>
      <name val="微软雅黑"/>
      <family val="2"/>
      <charset val="134"/>
    </font>
    <font>
      <b/>
      <sz val="11"/>
      <color rgb="FFFF0000"/>
      <name val="微软雅黑"/>
      <family val="2"/>
      <charset val="134"/>
    </font>
    <font>
      <sz val="11"/>
      <color rgb="FF000000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9677;&#3242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1">
          <cell r="B1" t="str">
            <v>姓名</v>
          </cell>
          <cell r="C1" t="str">
            <v>班级</v>
          </cell>
        </row>
        <row r="2">
          <cell r="B2" t="str">
            <v>章福美</v>
          </cell>
          <cell r="C2" t="str">
            <v>中国近现代史研究所研究生硕博班</v>
          </cell>
        </row>
        <row r="3">
          <cell r="B3" t="str">
            <v>胡馨仪</v>
          </cell>
          <cell r="C3" t="str">
            <v>中国近现代史研究所研究生硕博班</v>
          </cell>
        </row>
        <row r="4">
          <cell r="B4" t="str">
            <v>郭毅敏</v>
          </cell>
          <cell r="C4" t="str">
            <v>中国近现代史研究所研究生硕博班</v>
          </cell>
        </row>
        <row r="5">
          <cell r="B5" t="str">
            <v>王毅</v>
          </cell>
          <cell r="C5" t="str">
            <v>中国近现代史研究所研究生硕博班</v>
          </cell>
        </row>
        <row r="6">
          <cell r="B6" t="str">
            <v>丁书颖</v>
          </cell>
          <cell r="C6" t="str">
            <v>中国近现代史研究所研究生硕博班</v>
          </cell>
        </row>
        <row r="7">
          <cell r="B7" t="str">
            <v>程丹</v>
          </cell>
          <cell r="C7" t="str">
            <v>中国近现代史研究所研究生硕博班</v>
          </cell>
        </row>
        <row r="8">
          <cell r="B8" t="str">
            <v>李泓泽</v>
          </cell>
          <cell r="C8" t="str">
            <v>中国近现代史研究所研究生硕博班</v>
          </cell>
        </row>
        <row r="9">
          <cell r="B9" t="str">
            <v>马运娟</v>
          </cell>
          <cell r="C9" t="str">
            <v>中国近现代史研究所研究生硕博班</v>
          </cell>
        </row>
        <row r="10">
          <cell r="B10" t="str">
            <v>洪晨娜</v>
          </cell>
          <cell r="C10" t="str">
            <v>中国近现代史研究所研究生硕博班</v>
          </cell>
        </row>
        <row r="11">
          <cell r="B11" t="str">
            <v>管威</v>
          </cell>
          <cell r="C11" t="str">
            <v>中国近现代史研究所研究生硕博班</v>
          </cell>
        </row>
        <row r="12">
          <cell r="B12" t="str">
            <v>姜良威</v>
          </cell>
          <cell r="C12" t="str">
            <v>中国近现代史研究所研究生硕博班</v>
          </cell>
        </row>
        <row r="13">
          <cell r="B13" t="str">
            <v>张世杰</v>
          </cell>
          <cell r="C13" t="str">
            <v>中国近现代史研究所研究生硕博班</v>
          </cell>
        </row>
        <row r="14">
          <cell r="B14" t="str">
            <v>王咏梅</v>
          </cell>
          <cell r="C14" t="str">
            <v>中国近现代史研究所研究生硕博班</v>
          </cell>
        </row>
        <row r="15">
          <cell r="B15" t="str">
            <v>薛宸宇</v>
          </cell>
          <cell r="C15" t="str">
            <v>中国近现代史研究所研究生硕博班</v>
          </cell>
        </row>
        <row r="16">
          <cell r="B16" t="str">
            <v>林柏耀</v>
          </cell>
          <cell r="C16" t="str">
            <v>中国近现代史研究所研究生硕博班</v>
          </cell>
        </row>
        <row r="17">
          <cell r="B17" t="str">
            <v>王锦涛</v>
          </cell>
          <cell r="C17" t="str">
            <v>中国近现代史研究所研究生硕博班</v>
          </cell>
        </row>
        <row r="18">
          <cell r="B18" t="str">
            <v>陈浩然</v>
          </cell>
          <cell r="C18" t="str">
            <v>中国近现代史研究所研究生硕博班</v>
          </cell>
        </row>
        <row r="19">
          <cell r="B19" t="str">
            <v>宋浩弘</v>
          </cell>
          <cell r="C19" t="str">
            <v>中国近现代史研究所研究生硕博班</v>
          </cell>
        </row>
        <row r="20">
          <cell r="B20" t="str">
            <v>李挽钰</v>
          </cell>
          <cell r="C20" t="str">
            <v>中国近现代史研究所研究生硕博班</v>
          </cell>
        </row>
        <row r="21">
          <cell r="B21" t="str">
            <v>高文芳</v>
          </cell>
          <cell r="C21" t="str">
            <v>中国近现代史研究所研究生硕博班</v>
          </cell>
        </row>
        <row r="22">
          <cell r="B22" t="str">
            <v>熊慧林</v>
          </cell>
          <cell r="C22" t="str">
            <v>中国近现代史研究所研究生硕博班</v>
          </cell>
        </row>
        <row r="23">
          <cell r="B23" t="str">
            <v>徐嵩</v>
          </cell>
          <cell r="C23" t="str">
            <v>中国近现代史研究所研究生硕博班</v>
          </cell>
        </row>
        <row r="24">
          <cell r="B24" t="str">
            <v>吴萍</v>
          </cell>
          <cell r="C24" t="str">
            <v>中国近现代史研究所研究生硕博班</v>
          </cell>
        </row>
        <row r="25">
          <cell r="B25" t="str">
            <v>樊世豪</v>
          </cell>
          <cell r="C25" t="str">
            <v>中国近现代史研究所研究生硕博班</v>
          </cell>
        </row>
        <row r="26">
          <cell r="B26" t="str">
            <v>孙晓丹</v>
          </cell>
          <cell r="C26" t="str">
            <v>中国近现代史研究所研究生硕博班</v>
          </cell>
        </row>
        <row r="27">
          <cell r="B27" t="str">
            <v>刘升姗</v>
          </cell>
          <cell r="C27" t="str">
            <v>中国近现代史研究所研究生硕博班</v>
          </cell>
        </row>
        <row r="28">
          <cell r="B28" t="str">
            <v>王卫宏</v>
          </cell>
          <cell r="C28" t="str">
            <v>中国近现代史研究所研究生硕博班</v>
          </cell>
        </row>
        <row r="29">
          <cell r="B29" t="str">
            <v>马可航</v>
          </cell>
          <cell r="C29" t="str">
            <v>中国近现代史研究所研究生硕博班</v>
          </cell>
        </row>
        <row r="30">
          <cell r="B30" t="str">
            <v>闫文元</v>
          </cell>
          <cell r="C30" t="str">
            <v>中国近现代史研究所研究生硕博班</v>
          </cell>
        </row>
        <row r="31">
          <cell r="B31" t="str">
            <v>关傲</v>
          </cell>
          <cell r="C31" t="str">
            <v>中国近现代史研究所研究生硕博班</v>
          </cell>
        </row>
        <row r="32">
          <cell r="B32" t="str">
            <v>唐雨婷</v>
          </cell>
          <cell r="C32" t="str">
            <v>中国近现代史研究所研究生硕博班</v>
          </cell>
        </row>
        <row r="33">
          <cell r="B33" t="str">
            <v>陈丽晔</v>
          </cell>
          <cell r="C33" t="str">
            <v>中国近现代史研究所研究生硕博班</v>
          </cell>
        </row>
        <row r="34">
          <cell r="B34" t="str">
            <v>程玖欢</v>
          </cell>
          <cell r="C34" t="str">
            <v>中国近现代史研究所研究生硕博班</v>
          </cell>
        </row>
        <row r="35">
          <cell r="B35" t="str">
            <v>孙傲雪</v>
          </cell>
          <cell r="C35" t="str">
            <v>中国近现代史研究所研究生硕博班</v>
          </cell>
        </row>
        <row r="36">
          <cell r="B36" t="str">
            <v>王利亚</v>
          </cell>
          <cell r="C36" t="str">
            <v>中国近现代史研究所研究生硕博班</v>
          </cell>
        </row>
        <row r="37">
          <cell r="B37" t="str">
            <v>郎宇轩</v>
          </cell>
          <cell r="C37" t="str">
            <v>中国近现代史研究所研究生硕博班</v>
          </cell>
        </row>
        <row r="38">
          <cell r="B38" t="str">
            <v>李子威</v>
          </cell>
          <cell r="C38" t="str">
            <v>中国近现代史研究所研究生硕博班</v>
          </cell>
        </row>
        <row r="39">
          <cell r="B39" t="str">
            <v>姚瑶</v>
          </cell>
          <cell r="C39" t="str">
            <v>中国近现代史研究所研究生硕博班</v>
          </cell>
        </row>
        <row r="40">
          <cell r="B40" t="str">
            <v>蒋云轩</v>
          </cell>
          <cell r="C40" t="str">
            <v>中国近现代史研究所研究生硕博班</v>
          </cell>
        </row>
        <row r="41">
          <cell r="B41" t="str">
            <v>陈页羲</v>
          </cell>
          <cell r="C41" t="str">
            <v>中国近现代史研究所研究生硕博班</v>
          </cell>
        </row>
        <row r="42">
          <cell r="B42" t="str">
            <v>李定宸</v>
          </cell>
          <cell r="C42" t="str">
            <v>中国近现代史研究所研究生硕博班</v>
          </cell>
        </row>
        <row r="43">
          <cell r="B43" t="str">
            <v>劳俊杰</v>
          </cell>
          <cell r="C43" t="str">
            <v>中国近现代史研究所研究生硕博班</v>
          </cell>
        </row>
        <row r="44">
          <cell r="B44" t="str">
            <v>赵文彬</v>
          </cell>
          <cell r="C44" t="str">
            <v>中国近现代史研究所研究生硕博班</v>
          </cell>
        </row>
        <row r="45">
          <cell r="B45" t="str">
            <v>周绮洵</v>
          </cell>
          <cell r="C45" t="str">
            <v>中国近现代史研究所研究生硕博班</v>
          </cell>
        </row>
        <row r="46">
          <cell r="B46" t="str">
            <v>黄涵琦</v>
          </cell>
          <cell r="C46" t="str">
            <v>中国近现代史研究所研究生硕博班</v>
          </cell>
        </row>
        <row r="47">
          <cell r="B47" t="str">
            <v>刘子韵</v>
          </cell>
          <cell r="C47" t="str">
            <v>中国近现代史研究所研究生硕博班</v>
          </cell>
        </row>
        <row r="48">
          <cell r="B48" t="str">
            <v>刘晓焕</v>
          </cell>
          <cell r="C48" t="str">
            <v>中国近现代史研究所研究生硕博班</v>
          </cell>
        </row>
        <row r="49">
          <cell r="B49" t="str">
            <v>孙荧</v>
          </cell>
          <cell r="C49" t="str">
            <v>中国近现代史研究所研究生硕博班</v>
          </cell>
        </row>
        <row r="50">
          <cell r="B50" t="str">
            <v>赵静淑</v>
          </cell>
          <cell r="C50" t="str">
            <v>中国近现代史研究所研究生硕博班</v>
          </cell>
        </row>
        <row r="51">
          <cell r="B51" t="str">
            <v>赵元建</v>
          </cell>
          <cell r="C51" t="str">
            <v>中国近现代史研究所研究生硕博班</v>
          </cell>
        </row>
        <row r="52">
          <cell r="B52" t="str">
            <v>梁雨萌</v>
          </cell>
          <cell r="C52" t="str">
            <v>中国近现代史研究所研究生硕博班</v>
          </cell>
        </row>
        <row r="53">
          <cell r="B53" t="str">
            <v>王文章</v>
          </cell>
          <cell r="C53" t="str">
            <v>中国古代史研究所研究生硕博班</v>
          </cell>
        </row>
        <row r="54">
          <cell r="B54" t="str">
            <v>成以晋</v>
          </cell>
          <cell r="C54" t="str">
            <v>中国古代史研究所研究生硕博班</v>
          </cell>
        </row>
        <row r="55">
          <cell r="B55" t="str">
            <v>杨帅</v>
          </cell>
          <cell r="C55" t="str">
            <v>中国古代史研究所研究生硕博班</v>
          </cell>
        </row>
        <row r="56">
          <cell r="B56" t="str">
            <v>钟艳雯</v>
          </cell>
          <cell r="C56" t="str">
            <v>中国古代史研究所研究生硕博班</v>
          </cell>
        </row>
        <row r="57">
          <cell r="B57" t="str">
            <v>杨思炯</v>
          </cell>
          <cell r="C57" t="str">
            <v>中国古代史研究所研究生硕博班</v>
          </cell>
        </row>
        <row r="58">
          <cell r="B58" t="str">
            <v>朱学乾</v>
          </cell>
          <cell r="C58" t="str">
            <v>中国古代史研究所研究生硕博班</v>
          </cell>
        </row>
        <row r="59">
          <cell r="B59" t="str">
            <v>蓝周紫晶</v>
          </cell>
          <cell r="C59" t="str">
            <v>中国古代史研究所研究生硕博班</v>
          </cell>
        </row>
        <row r="60">
          <cell r="B60" t="str">
            <v>夏博宇</v>
          </cell>
          <cell r="C60" t="str">
            <v>中国古代史研究所研究生硕博班</v>
          </cell>
        </row>
        <row r="61">
          <cell r="B61" t="str">
            <v>于方舟</v>
          </cell>
          <cell r="C61" t="str">
            <v>中国古代史研究所研究生硕博班</v>
          </cell>
        </row>
        <row r="62">
          <cell r="B62" t="str">
            <v>郝璐嘉</v>
          </cell>
          <cell r="C62" t="str">
            <v>中国古代史研究所研究生硕博班</v>
          </cell>
        </row>
        <row r="63">
          <cell r="B63" t="str">
            <v>蒋雨桐</v>
          </cell>
          <cell r="C63" t="str">
            <v>中国古代史研究所研究生硕博班</v>
          </cell>
        </row>
        <row r="64">
          <cell r="B64" t="str">
            <v>袁静</v>
          </cell>
          <cell r="C64" t="str">
            <v>中国古代史研究所研究生硕博班</v>
          </cell>
        </row>
        <row r="65">
          <cell r="B65" t="str">
            <v>张燕燕</v>
          </cell>
          <cell r="C65" t="str">
            <v>中国古代史研究所研究生硕博班</v>
          </cell>
        </row>
        <row r="66">
          <cell r="B66" t="str">
            <v>崔乔丹</v>
          </cell>
          <cell r="C66" t="str">
            <v>中国古代史研究所研究生硕博班</v>
          </cell>
        </row>
        <row r="67">
          <cell r="B67" t="str">
            <v>向鋆君</v>
          </cell>
          <cell r="C67" t="str">
            <v>中国古代史研究所研究生硕博班</v>
          </cell>
        </row>
        <row r="68">
          <cell r="B68" t="str">
            <v>吴越</v>
          </cell>
          <cell r="C68" t="str">
            <v>中国古代史研究所研究生硕博班</v>
          </cell>
        </row>
        <row r="69">
          <cell r="B69" t="str">
            <v>陈凯龙</v>
          </cell>
          <cell r="C69" t="str">
            <v>中国古代史研究所研究生硕博班</v>
          </cell>
        </row>
        <row r="70">
          <cell r="B70" t="str">
            <v>李王琦</v>
          </cell>
          <cell r="C70" t="str">
            <v>中国古代史研究所研究生硕博班</v>
          </cell>
        </row>
        <row r="71">
          <cell r="B71" t="str">
            <v>冯亚菲</v>
          </cell>
          <cell r="C71" t="str">
            <v>中国古代史研究所研究生硕博班</v>
          </cell>
        </row>
        <row r="72">
          <cell r="B72" t="str">
            <v>徐秋涛</v>
          </cell>
          <cell r="C72" t="str">
            <v>中国古代史研究所研究生硕博班</v>
          </cell>
        </row>
        <row r="73">
          <cell r="B73" t="str">
            <v>周鹏辉</v>
          </cell>
          <cell r="C73" t="str">
            <v>中国古代史研究所研究生硕博班</v>
          </cell>
        </row>
        <row r="74">
          <cell r="B74" t="str">
            <v>叶嘉文</v>
          </cell>
          <cell r="C74" t="str">
            <v>中国古代史研究所研究生硕博班</v>
          </cell>
        </row>
        <row r="75">
          <cell r="B75" t="str">
            <v>王子尚</v>
          </cell>
          <cell r="C75" t="str">
            <v>中国古代史研究所研究生硕博班</v>
          </cell>
        </row>
        <row r="76">
          <cell r="B76" t="str">
            <v>赵丽艳</v>
          </cell>
          <cell r="C76" t="str">
            <v>中国古代史研究所研究生硕博班</v>
          </cell>
        </row>
        <row r="77">
          <cell r="B77" t="str">
            <v>张子良</v>
          </cell>
          <cell r="C77" t="str">
            <v>中国古代史研究所研究生硕博班</v>
          </cell>
        </row>
        <row r="78">
          <cell r="B78" t="str">
            <v>邓琳</v>
          </cell>
          <cell r="C78" t="str">
            <v>中国古代史研究所研究生硕博班</v>
          </cell>
        </row>
        <row r="79">
          <cell r="B79" t="str">
            <v>葛旭婷</v>
          </cell>
          <cell r="C79" t="str">
            <v>中国古代史研究所研究生硕博班</v>
          </cell>
        </row>
        <row r="80">
          <cell r="B80" t="str">
            <v>简睿明</v>
          </cell>
          <cell r="C80" t="str">
            <v>中国古代史研究所研究生硕博班</v>
          </cell>
        </row>
        <row r="81">
          <cell r="B81" t="str">
            <v>罗羽萱</v>
          </cell>
          <cell r="C81" t="str">
            <v>中国古代史研究所研究生硕博班</v>
          </cell>
        </row>
        <row r="82">
          <cell r="B82" t="str">
            <v>曾晓祺</v>
          </cell>
          <cell r="C82" t="str">
            <v>中国古代史研究所研究生硕博班</v>
          </cell>
        </row>
        <row r="83">
          <cell r="B83" t="str">
            <v>王欣</v>
          </cell>
          <cell r="C83" t="str">
            <v>中国古代史研究所研究生硕博班</v>
          </cell>
        </row>
        <row r="84">
          <cell r="B84" t="str">
            <v>杜冠霖</v>
          </cell>
          <cell r="C84" t="str">
            <v>中国古代史研究所研究生硕博班</v>
          </cell>
        </row>
        <row r="85">
          <cell r="B85" t="str">
            <v>杨振宇</v>
          </cell>
          <cell r="C85" t="str">
            <v>中国古代史研究所研究生硕博班</v>
          </cell>
        </row>
        <row r="86">
          <cell r="B86" t="str">
            <v>佟远鹏</v>
          </cell>
          <cell r="C86" t="str">
            <v>中国古代史研究所研究生硕博班</v>
          </cell>
        </row>
        <row r="87">
          <cell r="B87" t="str">
            <v>张利明</v>
          </cell>
          <cell r="C87" t="str">
            <v>中国古代史研究所研究生硕博班</v>
          </cell>
        </row>
        <row r="88">
          <cell r="B88" t="str">
            <v>杨紫东</v>
          </cell>
          <cell r="C88" t="str">
            <v>中国古代史研究所研究生硕博班</v>
          </cell>
        </row>
        <row r="89">
          <cell r="B89" t="str">
            <v>林静</v>
          </cell>
          <cell r="C89" t="str">
            <v>中国古代史研究所研究生硕博班</v>
          </cell>
        </row>
        <row r="90">
          <cell r="B90" t="str">
            <v>胡潮晖</v>
          </cell>
          <cell r="C90" t="str">
            <v>中国古代史研究所研究生硕博班</v>
          </cell>
        </row>
        <row r="91">
          <cell r="B91" t="str">
            <v>冯晓鹃</v>
          </cell>
          <cell r="C91" t="str">
            <v>中国古代史研究所研究生硕博班</v>
          </cell>
        </row>
        <row r="92">
          <cell r="B92" t="str">
            <v>刘兴茜</v>
          </cell>
          <cell r="C92" t="str">
            <v>中国古代史研究所研究生硕博班</v>
          </cell>
        </row>
        <row r="93">
          <cell r="B93" t="str">
            <v>李幸</v>
          </cell>
          <cell r="C93" t="str">
            <v>中国古代史研究所研究生硕博班</v>
          </cell>
        </row>
        <row r="94">
          <cell r="B94" t="str">
            <v>朱小巧</v>
          </cell>
          <cell r="C94" t="str">
            <v>中国古代史研究所研究生硕博班</v>
          </cell>
        </row>
        <row r="95">
          <cell r="B95" t="str">
            <v>孟晓荣</v>
          </cell>
          <cell r="C95" t="str">
            <v>中国古代史研究所研究生硕博班</v>
          </cell>
        </row>
        <row r="96">
          <cell r="B96" t="str">
            <v>卢俊俊</v>
          </cell>
          <cell r="C96" t="str">
            <v>中国古代史研究所研究生硕博班</v>
          </cell>
        </row>
        <row r="97">
          <cell r="B97" t="str">
            <v>徐伟</v>
          </cell>
          <cell r="C97" t="str">
            <v>中国古代史研究所研究生硕博班</v>
          </cell>
        </row>
        <row r="98">
          <cell r="B98" t="str">
            <v>龚文静</v>
          </cell>
          <cell r="C98" t="str">
            <v>中国古代史研究所研究生硕博班</v>
          </cell>
        </row>
        <row r="99">
          <cell r="B99" t="str">
            <v>何佳鑫</v>
          </cell>
          <cell r="C99" t="str">
            <v>中国古代史研究所研究生硕博班</v>
          </cell>
        </row>
        <row r="100">
          <cell r="B100" t="str">
            <v>李生平</v>
          </cell>
          <cell r="C100" t="str">
            <v>中国古代史研究所研究生硕博班</v>
          </cell>
        </row>
        <row r="101">
          <cell r="B101" t="str">
            <v>吴杰</v>
          </cell>
          <cell r="C101" t="str">
            <v>中国古代史研究所研究生硕博班</v>
          </cell>
        </row>
        <row r="102">
          <cell r="B102" t="str">
            <v>熊明威</v>
          </cell>
          <cell r="C102" t="str">
            <v>中国古代史研究所研究生硕博班</v>
          </cell>
        </row>
        <row r="103">
          <cell r="B103" t="str">
            <v>荆鹏超</v>
          </cell>
          <cell r="C103" t="str">
            <v>中国古代史研究所研究生硕博班</v>
          </cell>
        </row>
        <row r="104">
          <cell r="B104" t="str">
            <v>张意承</v>
          </cell>
          <cell r="C104" t="str">
            <v>中国古代史研究所研究生硕博班</v>
          </cell>
        </row>
        <row r="105">
          <cell r="B105" t="str">
            <v>刘丽婷</v>
          </cell>
          <cell r="C105" t="str">
            <v>中国古代史研究所研究生硕博班</v>
          </cell>
        </row>
        <row r="106">
          <cell r="B106" t="str">
            <v>王诗雨</v>
          </cell>
          <cell r="C106" t="str">
            <v>中国古代史研究所研究生硕博班</v>
          </cell>
        </row>
        <row r="107">
          <cell r="B107" t="str">
            <v>吴一尘</v>
          </cell>
          <cell r="C107" t="str">
            <v>中国古代史研究所研究生硕博班</v>
          </cell>
        </row>
        <row r="108">
          <cell r="B108" t="str">
            <v>陈硕</v>
          </cell>
          <cell r="C108" t="str">
            <v>中国古代史研究所研究生硕博班</v>
          </cell>
        </row>
        <row r="109">
          <cell r="B109" t="str">
            <v>刘彤</v>
          </cell>
          <cell r="C109" t="str">
            <v>中国古代史研究所研究生硕博班</v>
          </cell>
        </row>
        <row r="110">
          <cell r="B110" t="str">
            <v>洪英</v>
          </cell>
          <cell r="C110" t="str">
            <v>中国古代史研究所研究生硕博班</v>
          </cell>
        </row>
        <row r="111">
          <cell r="B111" t="str">
            <v>郑昊</v>
          </cell>
          <cell r="C111" t="str">
            <v>中国古代史研究所研究生硕博班</v>
          </cell>
        </row>
        <row r="112">
          <cell r="B112" t="str">
            <v>韩佳岐</v>
          </cell>
          <cell r="C112" t="str">
            <v>中国古代史研究所研究生硕博班</v>
          </cell>
        </row>
        <row r="113">
          <cell r="B113" t="str">
            <v>彭佳成</v>
          </cell>
          <cell r="C113" t="str">
            <v>中国古代史研究所研究生硕博班</v>
          </cell>
        </row>
        <row r="114">
          <cell r="B114" t="str">
            <v>王心嫄</v>
          </cell>
          <cell r="C114" t="str">
            <v>中国古代史研究所研究生硕博班</v>
          </cell>
        </row>
        <row r="115">
          <cell r="B115" t="str">
            <v>刘沫寒</v>
          </cell>
          <cell r="C115" t="str">
            <v>中国古代史研究所研究生硕博班</v>
          </cell>
        </row>
        <row r="116">
          <cell r="B116" t="str">
            <v>杨光</v>
          </cell>
          <cell r="C116" t="str">
            <v>中国古代史研究所研究生硕博班</v>
          </cell>
        </row>
        <row r="117">
          <cell r="B117" t="str">
            <v>陶雨欣</v>
          </cell>
          <cell r="C117" t="str">
            <v>中国古代史研究所研究生硕博班</v>
          </cell>
        </row>
        <row r="118">
          <cell r="B118" t="str">
            <v>梁颖玥</v>
          </cell>
          <cell r="C118" t="str">
            <v>中国古代史研究所研究生硕博班</v>
          </cell>
        </row>
        <row r="119">
          <cell r="B119" t="str">
            <v>余幸芷</v>
          </cell>
          <cell r="C119" t="str">
            <v>中国古代史研究所研究生硕博班</v>
          </cell>
        </row>
        <row r="120">
          <cell r="B120" t="str">
            <v>刘鉴宽</v>
          </cell>
          <cell r="C120" t="str">
            <v>中国古代史研究所研究生硕博班</v>
          </cell>
        </row>
        <row r="121">
          <cell r="B121" t="str">
            <v>张蓉欢</v>
          </cell>
          <cell r="C121" t="str">
            <v>中国古代史研究所研究生硕博班</v>
          </cell>
        </row>
        <row r="122">
          <cell r="B122" t="str">
            <v>林梓楠</v>
          </cell>
          <cell r="C122" t="str">
            <v>中国古代史研究所研究生硕博班</v>
          </cell>
        </row>
        <row r="123">
          <cell r="B123" t="str">
            <v>杨知乐</v>
          </cell>
          <cell r="C123" t="str">
            <v>中国古代史研究所研究生硕博班</v>
          </cell>
        </row>
        <row r="124">
          <cell r="B124" t="str">
            <v>姚双</v>
          </cell>
          <cell r="C124" t="str">
            <v>中国古代史研究所研究生硕博班</v>
          </cell>
        </row>
        <row r="125">
          <cell r="B125" t="str">
            <v>王景纯</v>
          </cell>
          <cell r="C125" t="str">
            <v>中国古代史研究所研究生硕博班</v>
          </cell>
        </row>
        <row r="126">
          <cell r="B126" t="str">
            <v>曾思茹</v>
          </cell>
          <cell r="C126" t="str">
            <v>中国古代史研究所研究生硕博班</v>
          </cell>
        </row>
        <row r="127">
          <cell r="B127" t="str">
            <v>林育苓</v>
          </cell>
          <cell r="C127" t="str">
            <v>中国古代史研究所研究生硕博班</v>
          </cell>
        </row>
        <row r="128">
          <cell r="B128" t="str">
            <v>庄彬源</v>
          </cell>
          <cell r="C128" t="str">
            <v>中国古代史研究所研究生硕博班</v>
          </cell>
        </row>
        <row r="129">
          <cell r="B129" t="str">
            <v>向鋆君</v>
          </cell>
          <cell r="C129" t="str">
            <v>中国古代史研究所研究生硕博班</v>
          </cell>
        </row>
        <row r="130">
          <cell r="B130" t="str">
            <v>戚雅荧</v>
          </cell>
          <cell r="C130" t="str">
            <v>中国古代史研究所研究生硕博班</v>
          </cell>
        </row>
        <row r="131">
          <cell r="B131" t="str">
            <v>倪俐</v>
          </cell>
          <cell r="C131" t="str">
            <v>中国古代史研究所研究生硕博班</v>
          </cell>
        </row>
        <row r="132">
          <cell r="B132" t="str">
            <v>张江</v>
          </cell>
          <cell r="C132" t="str">
            <v>中国古代史研究所研究生硕博班</v>
          </cell>
        </row>
        <row r="133">
          <cell r="B133" t="str">
            <v>王泽青</v>
          </cell>
          <cell r="C133" t="str">
            <v>中国古代史研究所研究生硕博班</v>
          </cell>
        </row>
        <row r="134">
          <cell r="B134" t="str">
            <v>姜文浩</v>
          </cell>
          <cell r="C134" t="str">
            <v>中国古代史研究所研究生硕博班</v>
          </cell>
        </row>
        <row r="135">
          <cell r="B135" t="str">
            <v>单琳</v>
          </cell>
          <cell r="C135" t="str">
            <v>中国古代史研究所研究生硕博班</v>
          </cell>
        </row>
        <row r="136">
          <cell r="B136" t="str">
            <v>王榕靖</v>
          </cell>
          <cell r="C136" t="str">
            <v>中国古代史研究所研究生硕博班</v>
          </cell>
        </row>
        <row r="137">
          <cell r="B137" t="str">
            <v>孙嘉敏</v>
          </cell>
          <cell r="C137" t="str">
            <v>中国古代史研究所研究生硕博班</v>
          </cell>
        </row>
        <row r="138">
          <cell r="B138" t="str">
            <v>白玮</v>
          </cell>
          <cell r="C138" t="str">
            <v>世界历史研究所研究生硕博班</v>
          </cell>
        </row>
        <row r="139">
          <cell r="B139" t="str">
            <v>赵佳琳</v>
          </cell>
          <cell r="C139" t="str">
            <v>世界历史研究所研究生硕博班</v>
          </cell>
        </row>
        <row r="140">
          <cell r="B140" t="str">
            <v>夏英华</v>
          </cell>
          <cell r="C140" t="str">
            <v>世界历史研究所研究生硕博班</v>
          </cell>
        </row>
        <row r="141">
          <cell r="B141" t="str">
            <v>丁晟涵</v>
          </cell>
          <cell r="C141" t="str">
            <v>世界历史研究所研究生硕博班</v>
          </cell>
        </row>
        <row r="142">
          <cell r="B142" t="str">
            <v>陈静</v>
          </cell>
          <cell r="C142" t="str">
            <v>世界历史研究所研究生硕博班</v>
          </cell>
        </row>
        <row r="143">
          <cell r="B143" t="str">
            <v>魏燕萍</v>
          </cell>
          <cell r="C143" t="str">
            <v>世界历史研究所研究生硕博班</v>
          </cell>
        </row>
        <row r="144">
          <cell r="B144" t="str">
            <v>吴更云</v>
          </cell>
          <cell r="C144" t="str">
            <v>世界历史研究所研究生硕博班</v>
          </cell>
        </row>
        <row r="145">
          <cell r="B145" t="str">
            <v>王晨宇</v>
          </cell>
          <cell r="C145" t="str">
            <v>世界历史研究所研究生硕博班</v>
          </cell>
        </row>
        <row r="146">
          <cell r="B146" t="str">
            <v>初楠楠</v>
          </cell>
          <cell r="C146" t="str">
            <v>世界历史研究所研究生硕博班</v>
          </cell>
        </row>
        <row r="147">
          <cell r="B147" t="str">
            <v>王帅</v>
          </cell>
          <cell r="C147" t="str">
            <v>世界历史研究所研究生硕博班</v>
          </cell>
        </row>
        <row r="148">
          <cell r="B148" t="str">
            <v>康佳欢</v>
          </cell>
          <cell r="C148" t="str">
            <v>世界历史研究所研究生硕博班</v>
          </cell>
        </row>
        <row r="149">
          <cell r="B149" t="str">
            <v>章心驰</v>
          </cell>
          <cell r="C149" t="str">
            <v>世界历史研究所研究生硕博班</v>
          </cell>
        </row>
        <row r="150">
          <cell r="B150" t="str">
            <v>宋崟栩</v>
          </cell>
          <cell r="C150" t="str">
            <v>世界历史研究所研究生硕博班</v>
          </cell>
        </row>
        <row r="151">
          <cell r="B151" t="str">
            <v>纪长一</v>
          </cell>
          <cell r="C151" t="str">
            <v>世界历史研究所研究生硕博班</v>
          </cell>
        </row>
        <row r="152">
          <cell r="B152" t="str">
            <v>孙展</v>
          </cell>
          <cell r="C152" t="str">
            <v>世界历史研究所研究生硕博班</v>
          </cell>
        </row>
        <row r="153">
          <cell r="B153" t="str">
            <v>王舒婷</v>
          </cell>
          <cell r="C153" t="str">
            <v>世界历史研究所研究生硕博班</v>
          </cell>
        </row>
        <row r="154">
          <cell r="B154" t="str">
            <v>王军</v>
          </cell>
          <cell r="C154" t="str">
            <v>世界历史研究所研究生硕博班</v>
          </cell>
        </row>
        <row r="155">
          <cell r="B155" t="str">
            <v>张杨帆</v>
          </cell>
          <cell r="C155" t="str">
            <v>世界历史研究所研究生硕博班</v>
          </cell>
        </row>
        <row r="156">
          <cell r="B156" t="str">
            <v>李岷株</v>
          </cell>
          <cell r="C156" t="str">
            <v>世界历史研究所研究生硕博班</v>
          </cell>
        </row>
        <row r="157">
          <cell r="B157" t="str">
            <v>崔萌</v>
          </cell>
          <cell r="C157" t="str">
            <v>世界历史研究所研究生硕博班</v>
          </cell>
        </row>
        <row r="158">
          <cell r="B158" t="str">
            <v>李欣芮</v>
          </cell>
          <cell r="C158" t="str">
            <v>世界历史研究所研究生硕博班</v>
          </cell>
        </row>
        <row r="159">
          <cell r="B159" t="str">
            <v>王宇</v>
          </cell>
          <cell r="C159" t="str">
            <v>世界历史研究所研究生硕博班</v>
          </cell>
        </row>
        <row r="160">
          <cell r="B160" t="str">
            <v>闫明昊</v>
          </cell>
          <cell r="C160" t="str">
            <v>世界历史研究所研究生硕博班</v>
          </cell>
        </row>
        <row r="161">
          <cell r="B161" t="str">
            <v>肖伊梵</v>
          </cell>
          <cell r="C161" t="str">
            <v>世界历史研究所研究生硕博班</v>
          </cell>
        </row>
        <row r="162">
          <cell r="B162" t="str">
            <v>盛舒蕾</v>
          </cell>
          <cell r="C162" t="str">
            <v>世界历史研究所研究生硕博班</v>
          </cell>
        </row>
        <row r="163">
          <cell r="B163" t="str">
            <v>梁齐安</v>
          </cell>
          <cell r="C163" t="str">
            <v>世界历史研究所研究生硕博班</v>
          </cell>
        </row>
        <row r="164">
          <cell r="B164" t="str">
            <v>刘佳</v>
          </cell>
          <cell r="C164" t="str">
            <v>世界历史研究所研究生硕博班</v>
          </cell>
        </row>
        <row r="165">
          <cell r="B165" t="str">
            <v>董耀威</v>
          </cell>
          <cell r="C165" t="str">
            <v>世界历史研究所研究生硕博班</v>
          </cell>
        </row>
        <row r="166">
          <cell r="B166" t="str">
            <v>胡宇宗</v>
          </cell>
          <cell r="C166" t="str">
            <v>世界历史研究所研究生硕博班</v>
          </cell>
        </row>
        <row r="167">
          <cell r="B167" t="str">
            <v>郝世纪</v>
          </cell>
          <cell r="C167" t="str">
            <v>世界历史研究所研究生硕博班</v>
          </cell>
        </row>
        <row r="168">
          <cell r="B168" t="str">
            <v>代国豪</v>
          </cell>
          <cell r="C168" t="str">
            <v>世界历史研究所研究生硕博班</v>
          </cell>
        </row>
        <row r="169">
          <cell r="B169" t="str">
            <v>司振环</v>
          </cell>
          <cell r="C169" t="str">
            <v>世界历史研究所研究生硕博班</v>
          </cell>
        </row>
        <row r="170">
          <cell r="B170" t="str">
            <v>谢嫣然</v>
          </cell>
          <cell r="C170" t="str">
            <v>世界历史研究所研究生硕博班</v>
          </cell>
        </row>
        <row r="171">
          <cell r="B171" t="str">
            <v>贾维龙</v>
          </cell>
          <cell r="C171" t="str">
            <v>世界历史研究所研究生硕博班</v>
          </cell>
        </row>
        <row r="172">
          <cell r="B172" t="str">
            <v>葛紫玲</v>
          </cell>
          <cell r="C172" t="str">
            <v>世界历史研究所研究生硕博班</v>
          </cell>
        </row>
        <row r="173">
          <cell r="B173" t="str">
            <v>卢楚戈</v>
          </cell>
          <cell r="C173" t="str">
            <v>世界历史研究所研究生硕博班</v>
          </cell>
        </row>
        <row r="174">
          <cell r="B174" t="str">
            <v>陈马祥昊</v>
          </cell>
          <cell r="C174" t="str">
            <v>世界历史研究所研究生硕博班</v>
          </cell>
        </row>
        <row r="175">
          <cell r="B175" t="str">
            <v>叶树彬</v>
          </cell>
          <cell r="C175" t="str">
            <v>世界历史研究所研究生硕博班</v>
          </cell>
        </row>
        <row r="176">
          <cell r="B176" t="str">
            <v>傅以恒</v>
          </cell>
          <cell r="C176" t="str">
            <v>世界历史研究所研究生硕博班</v>
          </cell>
        </row>
        <row r="177">
          <cell r="B177" t="str">
            <v>袁洋天</v>
          </cell>
          <cell r="C177" t="str">
            <v>世界历史研究所研究生硕博班</v>
          </cell>
        </row>
        <row r="178">
          <cell r="B178" t="str">
            <v>秦臻</v>
          </cell>
          <cell r="C178" t="str">
            <v>世界历史研究所研究生硕博班</v>
          </cell>
        </row>
        <row r="179">
          <cell r="B179" t="str">
            <v>刘雨石</v>
          </cell>
          <cell r="C179" t="str">
            <v>世界历史研究所研究生硕博班</v>
          </cell>
        </row>
        <row r="180">
          <cell r="B180" t="str">
            <v>冷金乘</v>
          </cell>
          <cell r="C180" t="str">
            <v>世界历史研究所研究生硕博班</v>
          </cell>
        </row>
        <row r="181">
          <cell r="B181" t="str">
            <v>易恒</v>
          </cell>
          <cell r="C181" t="str">
            <v>世界历史研究所研究生硕博班</v>
          </cell>
        </row>
        <row r="182">
          <cell r="B182" t="str">
            <v>陈凝峰</v>
          </cell>
          <cell r="C182" t="str">
            <v>世界历史研究所研究生硕博班</v>
          </cell>
        </row>
        <row r="183">
          <cell r="B183" t="str">
            <v>胡斯妤</v>
          </cell>
          <cell r="C183" t="str">
            <v>世界历史研究所研究生硕博班</v>
          </cell>
        </row>
        <row r="184">
          <cell r="B184" t="str">
            <v>方晓</v>
          </cell>
          <cell r="C184" t="str">
            <v>世界历史研究所研究生硕博班</v>
          </cell>
        </row>
        <row r="185">
          <cell r="B185" t="str">
            <v>孙沁怡</v>
          </cell>
          <cell r="C185" t="str">
            <v>世界历史研究所研究生硕博班</v>
          </cell>
        </row>
        <row r="186">
          <cell r="B186" t="str">
            <v>李小艺</v>
          </cell>
          <cell r="C186" t="str">
            <v>世界历史研究所研究生硕博班</v>
          </cell>
        </row>
        <row r="187">
          <cell r="B187" t="str">
            <v>施卜玮</v>
          </cell>
          <cell r="C187" t="str">
            <v>世界历史研究所研究生硕博班</v>
          </cell>
        </row>
        <row r="188">
          <cell r="B188" t="str">
            <v>顾晓静</v>
          </cell>
          <cell r="C188" t="str">
            <v>世界历史研究所研究生硕博班</v>
          </cell>
        </row>
        <row r="189">
          <cell r="B189" t="str">
            <v>高昱</v>
          </cell>
          <cell r="C189" t="str">
            <v>世界历史研究所研究生硕博班</v>
          </cell>
        </row>
        <row r="190">
          <cell r="B190" t="str">
            <v>丁思齐</v>
          </cell>
          <cell r="C190" t="str">
            <v>世界历史研究所研究生硕博班</v>
          </cell>
        </row>
        <row r="191">
          <cell r="B191" t="str">
            <v>李小菲</v>
          </cell>
          <cell r="C191" t="str">
            <v>世界历史研究所研究生硕博班</v>
          </cell>
        </row>
        <row r="192">
          <cell r="B192" t="str">
            <v>刘炬麟</v>
          </cell>
          <cell r="C192" t="str">
            <v>世界历史研究所研究生硕博班</v>
          </cell>
        </row>
        <row r="193">
          <cell r="B193" t="str">
            <v>冷进</v>
          </cell>
          <cell r="C193" t="str">
            <v>世界历史研究所研究生硕博班</v>
          </cell>
        </row>
        <row r="194">
          <cell r="B194" t="str">
            <v>安洁若</v>
          </cell>
          <cell r="C194" t="str">
            <v>世界历史研究所研究生硕博班</v>
          </cell>
        </row>
        <row r="195">
          <cell r="B195" t="str">
            <v>王坤</v>
          </cell>
          <cell r="C195" t="str">
            <v>世界历史研究所研究生硕博班</v>
          </cell>
        </row>
        <row r="196">
          <cell r="B196" t="str">
            <v>沈坚</v>
          </cell>
          <cell r="C196" t="str">
            <v>世界历史研究所研究生硕博班</v>
          </cell>
        </row>
        <row r="197">
          <cell r="B197" t="str">
            <v>赵佳琦</v>
          </cell>
          <cell r="C197" t="str">
            <v>世界历史研究所研究生硕博班</v>
          </cell>
        </row>
        <row r="198">
          <cell r="B198" t="str">
            <v>顾诗兰</v>
          </cell>
          <cell r="C198" t="str">
            <v>世界历史研究所研究生硕博班</v>
          </cell>
        </row>
        <row r="199">
          <cell r="B199" t="str">
            <v>刘阁丰</v>
          </cell>
          <cell r="C199" t="str">
            <v>世界历史研究所研究生硕博班</v>
          </cell>
        </row>
        <row r="200">
          <cell r="B200" t="str">
            <v>王呈天</v>
          </cell>
          <cell r="C200" t="str">
            <v>世界历史研究所研究生硕博班</v>
          </cell>
        </row>
        <row r="201">
          <cell r="B201" t="str">
            <v>徐珂</v>
          </cell>
          <cell r="C201" t="str">
            <v>世界历史研究所研究生硕博班</v>
          </cell>
        </row>
        <row r="202">
          <cell r="B202" t="str">
            <v>陈志聪</v>
          </cell>
          <cell r="C202" t="str">
            <v>世界历史研究所研究生硕博班</v>
          </cell>
        </row>
        <row r="203">
          <cell r="B203" t="str">
            <v>陈一</v>
          </cell>
          <cell r="C203" t="str">
            <v>世界历史研究所研究生硕博班</v>
          </cell>
        </row>
        <row r="204">
          <cell r="B204" t="str">
            <v>杨冰冰</v>
          </cell>
          <cell r="C204" t="str">
            <v>世界历史研究所研究生硕博班</v>
          </cell>
        </row>
        <row r="205">
          <cell r="B205" t="str">
            <v>宁文心</v>
          </cell>
          <cell r="C205" t="str">
            <v>世界历史研究所研究生硕博班</v>
          </cell>
        </row>
        <row r="206">
          <cell r="B206" t="str">
            <v>白语诺</v>
          </cell>
          <cell r="C206" t="str">
            <v>世界历史研究所研究生硕博班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6"/>
  <sheetViews>
    <sheetView tabSelected="1" workbookViewId="0">
      <selection activeCell="I67" sqref="I67"/>
    </sheetView>
  </sheetViews>
  <sheetFormatPr baseColWidth="10" defaultColWidth="9" defaultRowHeight="14"/>
  <cols>
    <col min="5" max="5" width="37.33203125" customWidth="1"/>
  </cols>
  <sheetData>
    <row r="1" spans="1: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15">
      <c r="A2" s="2">
        <v>1</v>
      </c>
      <c r="B2" s="3" t="s">
        <v>5</v>
      </c>
      <c r="C2" s="3" t="s">
        <v>6</v>
      </c>
      <c r="D2" s="3" t="s">
        <v>7</v>
      </c>
      <c r="E2" s="2" t="str">
        <f>VLOOKUP(C2,[1]Sheet1!$B$1:$C$206,2,0)</f>
        <v>世界历史研究所研究生硕博班</v>
      </c>
    </row>
    <row r="3" spans="1:5" ht="15">
      <c r="A3" s="2">
        <v>2</v>
      </c>
      <c r="B3" s="3" t="s">
        <v>8</v>
      </c>
      <c r="C3" s="3" t="s">
        <v>9</v>
      </c>
      <c r="D3" s="3" t="s">
        <v>7</v>
      </c>
      <c r="E3" s="2" t="str">
        <f>VLOOKUP(C3,[1]Sheet1!$B$1:$C$206,2,0)</f>
        <v>世界历史研究所研究生硕博班</v>
      </c>
    </row>
    <row r="4" spans="1:5" ht="15">
      <c r="A4" s="2">
        <v>3</v>
      </c>
      <c r="B4" s="3" t="s">
        <v>10</v>
      </c>
      <c r="C4" s="3" t="s">
        <v>11</v>
      </c>
      <c r="D4" s="3" t="s">
        <v>7</v>
      </c>
      <c r="E4" s="2" t="str">
        <f>VLOOKUP(C4,[1]Sheet1!$B$1:$C$206,2,0)</f>
        <v>世界历史研究所研究生硕博班</v>
      </c>
    </row>
    <row r="5" spans="1:5" ht="15">
      <c r="A5" s="2">
        <v>4</v>
      </c>
      <c r="B5" s="3" t="s">
        <v>12</v>
      </c>
      <c r="C5" s="3" t="s">
        <v>13</v>
      </c>
      <c r="D5" s="3" t="s">
        <v>7</v>
      </c>
      <c r="E5" s="2" t="str">
        <f>VLOOKUP(C5,[1]Sheet1!$B$1:$C$206,2,0)</f>
        <v>世界历史研究所研究生硕博班</v>
      </c>
    </row>
    <row r="6" spans="1:5" ht="15">
      <c r="A6" s="2">
        <v>5</v>
      </c>
      <c r="B6" s="3" t="s">
        <v>14</v>
      </c>
      <c r="C6" s="3" t="s">
        <v>15</v>
      </c>
      <c r="D6" s="3" t="s">
        <v>7</v>
      </c>
      <c r="E6" s="2" t="str">
        <f>VLOOKUP(C6,[1]Sheet1!$B$1:$C$206,2,0)</f>
        <v>世界历史研究所研究生硕博班</v>
      </c>
    </row>
    <row r="7" spans="1:5" ht="15">
      <c r="A7" s="2">
        <v>6</v>
      </c>
      <c r="B7" s="3" t="s">
        <v>16</v>
      </c>
      <c r="C7" s="3" t="s">
        <v>17</v>
      </c>
      <c r="D7" s="3" t="s">
        <v>7</v>
      </c>
      <c r="E7" s="2" t="str">
        <f>VLOOKUP(C7,[1]Sheet1!$B$1:$C$206,2,0)</f>
        <v>世界历史研究所研究生硕博班</v>
      </c>
    </row>
    <row r="8" spans="1:5" ht="15">
      <c r="A8" s="2">
        <v>7</v>
      </c>
      <c r="B8" s="3" t="s">
        <v>18</v>
      </c>
      <c r="C8" s="3" t="s">
        <v>19</v>
      </c>
      <c r="D8" s="3" t="s">
        <v>7</v>
      </c>
      <c r="E8" s="2" t="str">
        <f>VLOOKUP(C8,[1]Sheet1!$B$1:$C$206,2,0)</f>
        <v>世界历史研究所研究生硕博班</v>
      </c>
    </row>
    <row r="9" spans="1:5" ht="15">
      <c r="A9" s="2">
        <v>8</v>
      </c>
      <c r="B9" s="3" t="s">
        <v>20</v>
      </c>
      <c r="C9" s="3" t="s">
        <v>21</v>
      </c>
      <c r="D9" s="3" t="s">
        <v>22</v>
      </c>
      <c r="E9" s="2" t="str">
        <f>VLOOKUP(C9,[1]Sheet1!$B$1:$C$206,2,0)</f>
        <v>世界历史研究所研究生硕博班</v>
      </c>
    </row>
    <row r="10" spans="1:5" ht="15">
      <c r="A10" s="2">
        <v>9</v>
      </c>
      <c r="B10" s="3" t="s">
        <v>23</v>
      </c>
      <c r="C10" s="3" t="s">
        <v>24</v>
      </c>
      <c r="D10" s="3" t="s">
        <v>7</v>
      </c>
      <c r="E10" s="2" t="str">
        <f>VLOOKUP(C10,[1]Sheet1!$B$1:$C$206,2,0)</f>
        <v>世界历史研究所研究生硕博班</v>
      </c>
    </row>
    <row r="11" spans="1:5" ht="15">
      <c r="A11" s="2">
        <v>10</v>
      </c>
      <c r="B11" s="3" t="s">
        <v>25</v>
      </c>
      <c r="C11" s="3" t="s">
        <v>26</v>
      </c>
      <c r="D11" s="3" t="s">
        <v>7</v>
      </c>
      <c r="E11" s="2" t="str">
        <f>VLOOKUP(C11,[1]Sheet1!$B$1:$C$206,2,0)</f>
        <v>世界历史研究所研究生硕博班</v>
      </c>
    </row>
    <row r="12" spans="1:5" ht="15">
      <c r="A12" s="2">
        <v>11</v>
      </c>
      <c r="B12" s="3" t="s">
        <v>27</v>
      </c>
      <c r="C12" s="3" t="s">
        <v>28</v>
      </c>
      <c r="D12" s="3" t="s">
        <v>7</v>
      </c>
      <c r="E12" s="2" t="str">
        <f>VLOOKUP(C12,[1]Sheet1!$B$1:$C$206,2,0)</f>
        <v>世界历史研究所研究生硕博班</v>
      </c>
    </row>
    <row r="13" spans="1:5" ht="15">
      <c r="A13" s="2">
        <v>12</v>
      </c>
      <c r="B13" s="3" t="s">
        <v>29</v>
      </c>
      <c r="C13" s="3" t="s">
        <v>30</v>
      </c>
      <c r="D13" s="3" t="s">
        <v>7</v>
      </c>
      <c r="E13" s="2" t="str">
        <f>VLOOKUP(C13,[1]Sheet1!$B$1:$C$206,2,0)</f>
        <v>世界历史研究所研究生硕博班</v>
      </c>
    </row>
    <row r="14" spans="1:5" ht="15">
      <c r="A14" s="2">
        <v>13</v>
      </c>
      <c r="B14" s="3" t="s">
        <v>31</v>
      </c>
      <c r="C14" s="3" t="s">
        <v>32</v>
      </c>
      <c r="D14" s="3" t="s">
        <v>7</v>
      </c>
      <c r="E14" s="2" t="str">
        <f>VLOOKUP(C14,[1]Sheet1!$B$1:$C$206,2,0)</f>
        <v>世界历史研究所研究生硕博班</v>
      </c>
    </row>
    <row r="15" spans="1:5" ht="15">
      <c r="A15" s="2">
        <v>14</v>
      </c>
      <c r="B15" s="3" t="s">
        <v>33</v>
      </c>
      <c r="C15" s="3" t="s">
        <v>34</v>
      </c>
      <c r="D15" s="3" t="s">
        <v>7</v>
      </c>
      <c r="E15" s="2" t="str">
        <f>VLOOKUP(C15,[1]Sheet1!$B$1:$C$206,2,0)</f>
        <v>世界历史研究所研究生硕博班</v>
      </c>
    </row>
    <row r="16" spans="1:5" ht="15">
      <c r="A16" s="2">
        <v>15</v>
      </c>
      <c r="B16" s="3" t="s">
        <v>35</v>
      </c>
      <c r="C16" s="3" t="s">
        <v>36</v>
      </c>
      <c r="D16" s="3" t="s">
        <v>7</v>
      </c>
      <c r="E16" s="2" t="str">
        <f>VLOOKUP(C16,[1]Sheet1!$B$1:$C$206,2,0)</f>
        <v>世界历史研究所研究生硕博班</v>
      </c>
    </row>
    <row r="17" spans="1:5" ht="15">
      <c r="A17" s="2">
        <v>16</v>
      </c>
      <c r="B17" s="3" t="s">
        <v>37</v>
      </c>
      <c r="C17" s="3" t="s">
        <v>38</v>
      </c>
      <c r="D17" s="3" t="s">
        <v>22</v>
      </c>
      <c r="E17" s="2" t="str">
        <f>VLOOKUP(C17,[1]Sheet1!$B$1:$C$206,2,0)</f>
        <v>世界历史研究所研究生硕博班</v>
      </c>
    </row>
    <row r="18" spans="1:5" ht="15">
      <c r="A18" s="2">
        <v>17</v>
      </c>
      <c r="B18" s="3" t="s">
        <v>39</v>
      </c>
      <c r="C18" s="3" t="s">
        <v>40</v>
      </c>
      <c r="D18" s="3" t="s">
        <v>22</v>
      </c>
      <c r="E18" s="2" t="str">
        <f>VLOOKUP(C18,[1]Sheet1!$B$1:$C$206,2,0)</f>
        <v>世界历史研究所研究生硕博班</v>
      </c>
    </row>
    <row r="19" spans="1:5" ht="15">
      <c r="A19" s="2">
        <v>18</v>
      </c>
      <c r="B19" s="3" t="s">
        <v>41</v>
      </c>
      <c r="C19" s="3" t="s">
        <v>42</v>
      </c>
      <c r="D19" s="3" t="s">
        <v>22</v>
      </c>
      <c r="E19" s="2" t="str">
        <f>VLOOKUP(C19,[1]Sheet1!$B$1:$C$206,2,0)</f>
        <v>世界历史研究所研究生硕博班</v>
      </c>
    </row>
    <row r="20" spans="1:5" ht="15">
      <c r="A20" s="2">
        <v>19</v>
      </c>
      <c r="B20" s="3" t="s">
        <v>43</v>
      </c>
      <c r="C20" s="3" t="s">
        <v>44</v>
      </c>
      <c r="D20" s="3" t="s">
        <v>22</v>
      </c>
      <c r="E20" s="2" t="str">
        <f>VLOOKUP(C20,[1]Sheet1!$B$1:$C$206,2,0)</f>
        <v>世界历史研究所研究生硕博班</v>
      </c>
    </row>
    <row r="21" spans="1:5" ht="15">
      <c r="A21" s="2">
        <v>20</v>
      </c>
      <c r="B21" s="3" t="s">
        <v>45</v>
      </c>
      <c r="C21" s="3" t="s">
        <v>46</v>
      </c>
      <c r="D21" s="3" t="s">
        <v>22</v>
      </c>
      <c r="E21" s="2" t="str">
        <f>VLOOKUP(C21,[1]Sheet1!$B$1:$C$206,2,0)</f>
        <v>世界历史研究所研究生硕博班</v>
      </c>
    </row>
    <row r="22" spans="1:5" ht="15">
      <c r="A22" s="2">
        <v>21</v>
      </c>
      <c r="B22" s="3" t="s">
        <v>47</v>
      </c>
      <c r="C22" s="3" t="s">
        <v>48</v>
      </c>
      <c r="D22" s="3" t="s">
        <v>22</v>
      </c>
      <c r="E22" s="2" t="str">
        <f>VLOOKUP(C22,[1]Sheet1!$B$1:$C$206,2,0)</f>
        <v>世界历史研究所研究生硕博班</v>
      </c>
    </row>
    <row r="23" spans="1:5" ht="15">
      <c r="A23" s="2">
        <v>22</v>
      </c>
      <c r="B23" s="3" t="s">
        <v>49</v>
      </c>
      <c r="C23" s="3" t="s">
        <v>50</v>
      </c>
      <c r="D23" s="3" t="s">
        <v>22</v>
      </c>
      <c r="E23" s="2" t="str">
        <f>VLOOKUP(C23,[1]Sheet1!$B$1:$C$206,2,0)</f>
        <v>世界历史研究所研究生硕博班</v>
      </c>
    </row>
    <row r="24" spans="1:5" ht="15">
      <c r="A24" s="2">
        <v>23</v>
      </c>
      <c r="B24" s="3" t="s">
        <v>51</v>
      </c>
      <c r="C24" s="3" t="s">
        <v>52</v>
      </c>
      <c r="D24" s="3" t="s">
        <v>22</v>
      </c>
      <c r="E24" s="2" t="str">
        <f>VLOOKUP(C24,[1]Sheet1!$B$1:$C$206,2,0)</f>
        <v>世界历史研究所研究生硕博班</v>
      </c>
    </row>
    <row r="25" spans="1:5" ht="15">
      <c r="A25" s="2">
        <v>24</v>
      </c>
      <c r="B25" s="3" t="s">
        <v>53</v>
      </c>
      <c r="C25" s="3" t="s">
        <v>54</v>
      </c>
      <c r="D25" s="3" t="s">
        <v>22</v>
      </c>
      <c r="E25" s="2" t="str">
        <f>VLOOKUP(C25,[1]Sheet1!$B$1:$C$206,2,0)</f>
        <v>世界历史研究所研究生硕博班</v>
      </c>
    </row>
    <row r="26" spans="1:5" ht="15">
      <c r="A26" s="2">
        <v>25</v>
      </c>
      <c r="B26" s="3" t="s">
        <v>55</v>
      </c>
      <c r="C26" s="3" t="s">
        <v>56</v>
      </c>
      <c r="D26" s="3" t="s">
        <v>22</v>
      </c>
      <c r="E26" s="2" t="str">
        <f>VLOOKUP(C26,[1]Sheet1!$B$1:$C$206,2,0)</f>
        <v>世界历史研究所研究生硕博班</v>
      </c>
    </row>
    <row r="27" spans="1:5" ht="15">
      <c r="A27" s="2">
        <v>26</v>
      </c>
      <c r="B27" s="3" t="s">
        <v>57</v>
      </c>
      <c r="C27" s="3" t="s">
        <v>58</v>
      </c>
      <c r="D27" s="3" t="s">
        <v>22</v>
      </c>
      <c r="E27" s="2" t="str">
        <f>VLOOKUP(C27,[1]Sheet1!$B$1:$C$206,2,0)</f>
        <v>世界历史研究所研究生硕博班</v>
      </c>
    </row>
    <row r="28" spans="1:5" ht="15">
      <c r="A28" s="2">
        <v>27</v>
      </c>
      <c r="B28" s="3" t="s">
        <v>59</v>
      </c>
      <c r="C28" s="3" t="s">
        <v>60</v>
      </c>
      <c r="D28" s="3" t="s">
        <v>22</v>
      </c>
      <c r="E28" s="2" t="str">
        <f>VLOOKUP(C28,[1]Sheet1!$B$1:$C$206,2,0)</f>
        <v>世界历史研究所研究生硕博班</v>
      </c>
    </row>
    <row r="29" spans="1:5" ht="15">
      <c r="A29" s="2">
        <v>28</v>
      </c>
      <c r="B29" s="3" t="s">
        <v>167</v>
      </c>
      <c r="C29" s="3" t="s">
        <v>165</v>
      </c>
      <c r="D29" s="3" t="s">
        <v>166</v>
      </c>
      <c r="E29" s="2" t="str">
        <f>VLOOKUP(C29,[1]Sheet1!$B$1:$C$206,2,0)</f>
        <v>世界历史研究所研究生硕博班</v>
      </c>
    </row>
    <row r="30" spans="1:5" ht="15">
      <c r="A30" s="2">
        <v>29</v>
      </c>
      <c r="B30" s="3" t="s">
        <v>61</v>
      </c>
      <c r="C30" s="3" t="s">
        <v>62</v>
      </c>
      <c r="D30" s="3" t="s">
        <v>22</v>
      </c>
      <c r="E30" s="2" t="str">
        <f>VLOOKUP(C30,[1]Sheet1!$B$1:$C$206,2,0)</f>
        <v>世界历史研究所研究生硕博班</v>
      </c>
    </row>
    <row r="31" spans="1:5" ht="15">
      <c r="A31" s="2">
        <v>30</v>
      </c>
      <c r="B31" s="3" t="s">
        <v>63</v>
      </c>
      <c r="C31" s="3" t="s">
        <v>64</v>
      </c>
      <c r="D31" s="3" t="s">
        <v>7</v>
      </c>
      <c r="E31" s="2" t="str">
        <f>VLOOKUP(C31,[1]Sheet1!$B$1:$C$206,2,0)</f>
        <v>中国古代史研究所研究生硕博班</v>
      </c>
    </row>
    <row r="32" spans="1:5" ht="15">
      <c r="A32" s="2">
        <v>31</v>
      </c>
      <c r="B32" s="3" t="s">
        <v>65</v>
      </c>
      <c r="C32" s="3" t="s">
        <v>66</v>
      </c>
      <c r="D32" s="3" t="s">
        <v>7</v>
      </c>
      <c r="E32" s="2" t="str">
        <f>VLOOKUP(C32,[1]Sheet1!$B$1:$C$206,2,0)</f>
        <v>中国古代史研究所研究生硕博班</v>
      </c>
    </row>
    <row r="33" spans="1:5" ht="15">
      <c r="A33" s="2">
        <v>32</v>
      </c>
      <c r="B33" s="3" t="s">
        <v>67</v>
      </c>
      <c r="C33" s="3" t="s">
        <v>68</v>
      </c>
      <c r="D33" s="3" t="s">
        <v>7</v>
      </c>
      <c r="E33" s="2" t="str">
        <f>VLOOKUP(C33,[1]Sheet1!$B$1:$C$206,2,0)</f>
        <v>中国古代史研究所研究生硕博班</v>
      </c>
    </row>
    <row r="34" spans="1:5" ht="15">
      <c r="A34" s="2">
        <v>33</v>
      </c>
      <c r="B34" s="3" t="s">
        <v>169</v>
      </c>
      <c r="C34" s="3" t="s">
        <v>168</v>
      </c>
      <c r="D34" s="3" t="s">
        <v>163</v>
      </c>
      <c r="E34" s="2" t="str">
        <f>VLOOKUP(C34,[1]Sheet1!$B$1:$C$206,2,0)</f>
        <v>中国古代史研究所研究生硕博班</v>
      </c>
    </row>
    <row r="35" spans="1:5" ht="15">
      <c r="A35" s="2">
        <v>34</v>
      </c>
      <c r="B35" s="3" t="s">
        <v>69</v>
      </c>
      <c r="C35" s="3" t="s">
        <v>70</v>
      </c>
      <c r="D35" s="3" t="s">
        <v>7</v>
      </c>
      <c r="E35" s="2" t="str">
        <f>VLOOKUP(C35,[1]Sheet1!$B$1:$C$206,2,0)</f>
        <v>中国古代史研究所研究生硕博班</v>
      </c>
    </row>
    <row r="36" spans="1:5" ht="15">
      <c r="A36" s="2">
        <v>35</v>
      </c>
      <c r="B36" s="3" t="s">
        <v>71</v>
      </c>
      <c r="C36" s="3" t="s">
        <v>72</v>
      </c>
      <c r="D36" s="3" t="s">
        <v>7</v>
      </c>
      <c r="E36" s="2" t="str">
        <f>VLOOKUP(C36,[1]Sheet1!$B$1:$C$206,2,0)</f>
        <v>中国古代史研究所研究生硕博班</v>
      </c>
    </row>
    <row r="37" spans="1:5" ht="15">
      <c r="A37" s="2">
        <v>36</v>
      </c>
      <c r="B37" s="3" t="s">
        <v>73</v>
      </c>
      <c r="C37" s="3" t="s">
        <v>74</v>
      </c>
      <c r="D37" s="3" t="s">
        <v>7</v>
      </c>
      <c r="E37" s="2" t="str">
        <f>VLOOKUP(C37,[1]Sheet1!$B$1:$C$206,2,0)</f>
        <v>中国古代史研究所研究生硕博班</v>
      </c>
    </row>
    <row r="38" spans="1:5" ht="15">
      <c r="A38" s="2">
        <v>37</v>
      </c>
      <c r="B38" s="3" t="s">
        <v>75</v>
      </c>
      <c r="C38" s="3" t="s">
        <v>76</v>
      </c>
      <c r="D38" s="3" t="s">
        <v>7</v>
      </c>
      <c r="E38" s="2" t="str">
        <f>VLOOKUP(C38,[1]Sheet1!$B$1:$C$206,2,0)</f>
        <v>中国古代史研究所研究生硕博班</v>
      </c>
    </row>
    <row r="39" spans="1:5" ht="15">
      <c r="A39" s="2">
        <v>38</v>
      </c>
      <c r="B39" s="3" t="s">
        <v>77</v>
      </c>
      <c r="C39" s="3" t="s">
        <v>78</v>
      </c>
      <c r="D39" s="3" t="s">
        <v>7</v>
      </c>
      <c r="E39" s="2" t="str">
        <f>VLOOKUP(C39,[1]Sheet1!$B$1:$C$206,2,0)</f>
        <v>中国古代史研究所研究生硕博班</v>
      </c>
    </row>
    <row r="40" spans="1:5" ht="15">
      <c r="A40" s="2">
        <v>39</v>
      </c>
      <c r="B40" s="3" t="s">
        <v>79</v>
      </c>
      <c r="C40" s="3" t="s">
        <v>80</v>
      </c>
      <c r="D40" s="3" t="s">
        <v>7</v>
      </c>
      <c r="E40" s="2" t="str">
        <f>VLOOKUP(C40,[1]Sheet1!$B$1:$C$206,2,0)</f>
        <v>中国古代史研究所研究生硕博班</v>
      </c>
    </row>
    <row r="41" spans="1:5" ht="15">
      <c r="A41" s="2">
        <v>40</v>
      </c>
      <c r="B41" s="3" t="s">
        <v>81</v>
      </c>
      <c r="C41" s="3" t="s">
        <v>82</v>
      </c>
      <c r="D41" s="3" t="s">
        <v>7</v>
      </c>
      <c r="E41" s="2" t="str">
        <f>VLOOKUP(C41,[1]Sheet1!$B$1:$C$206,2,0)</f>
        <v>中国古代史研究所研究生硕博班</v>
      </c>
    </row>
    <row r="42" spans="1:5" ht="15">
      <c r="A42" s="2">
        <v>41</v>
      </c>
      <c r="B42" s="3" t="s">
        <v>83</v>
      </c>
      <c r="C42" s="3" t="s">
        <v>84</v>
      </c>
      <c r="D42" s="3" t="s">
        <v>7</v>
      </c>
      <c r="E42" s="2" t="str">
        <f>VLOOKUP(C42,[1]Sheet1!$B$1:$C$206,2,0)</f>
        <v>中国古代史研究所研究生硕博班</v>
      </c>
    </row>
    <row r="43" spans="1:5" ht="15">
      <c r="A43" s="2">
        <v>42</v>
      </c>
      <c r="B43" s="3" t="s">
        <v>85</v>
      </c>
      <c r="C43" s="3" t="s">
        <v>86</v>
      </c>
      <c r="D43" s="3" t="s">
        <v>7</v>
      </c>
      <c r="E43" s="2" t="str">
        <f>VLOOKUP(C43,[1]Sheet1!$B$1:$C$206,2,0)</f>
        <v>中国古代史研究所研究生硕博班</v>
      </c>
    </row>
    <row r="44" spans="1:5" ht="15">
      <c r="A44" s="2">
        <v>43</v>
      </c>
      <c r="B44" s="3" t="s">
        <v>87</v>
      </c>
      <c r="C44" s="3" t="s">
        <v>88</v>
      </c>
      <c r="D44" s="3" t="s">
        <v>7</v>
      </c>
      <c r="E44" s="2" t="str">
        <f>VLOOKUP(C44,[1]Sheet1!$B$1:$C$206,2,0)</f>
        <v>中国古代史研究所研究生硕博班</v>
      </c>
    </row>
    <row r="45" spans="1:5" ht="15">
      <c r="A45" s="2">
        <v>44</v>
      </c>
      <c r="B45" s="3" t="s">
        <v>89</v>
      </c>
      <c r="C45" s="3" t="s">
        <v>90</v>
      </c>
      <c r="D45" s="3" t="s">
        <v>7</v>
      </c>
      <c r="E45" s="2" t="str">
        <f>VLOOKUP(C45,[1]Sheet1!$B$1:$C$206,2,0)</f>
        <v>中国古代史研究所研究生硕博班</v>
      </c>
    </row>
    <row r="46" spans="1:5" ht="15">
      <c r="A46" s="2">
        <v>45</v>
      </c>
      <c r="B46" s="3" t="s">
        <v>91</v>
      </c>
      <c r="C46" s="3" t="s">
        <v>92</v>
      </c>
      <c r="D46" s="3" t="s">
        <v>22</v>
      </c>
      <c r="E46" s="2" t="str">
        <f>VLOOKUP(C46,[1]Sheet1!$B$1:$C$206,2,0)</f>
        <v>中国古代史研究所研究生硕博班</v>
      </c>
    </row>
    <row r="47" spans="1:5" ht="15">
      <c r="A47" s="2">
        <v>46</v>
      </c>
      <c r="B47" s="3" t="s">
        <v>93</v>
      </c>
      <c r="C47" s="3" t="s">
        <v>94</v>
      </c>
      <c r="D47" s="3" t="s">
        <v>22</v>
      </c>
      <c r="E47" s="2" t="str">
        <f>VLOOKUP(C47,[1]Sheet1!$B$1:$C$206,2,0)</f>
        <v>中国古代史研究所研究生硕博班</v>
      </c>
    </row>
    <row r="48" spans="1:5" ht="15">
      <c r="A48" s="2">
        <v>47</v>
      </c>
      <c r="B48" s="3" t="s">
        <v>95</v>
      </c>
      <c r="C48" s="3" t="s">
        <v>96</v>
      </c>
      <c r="D48" s="3" t="s">
        <v>22</v>
      </c>
      <c r="E48" s="2" t="str">
        <f>VLOOKUP(C48,[1]Sheet1!$B$1:$C$206,2,0)</f>
        <v>中国古代史研究所研究生硕博班</v>
      </c>
    </row>
    <row r="49" spans="1:5" ht="15">
      <c r="A49" s="2">
        <v>48</v>
      </c>
      <c r="B49" s="3" t="s">
        <v>97</v>
      </c>
      <c r="C49" s="3" t="s">
        <v>98</v>
      </c>
      <c r="D49" s="3" t="s">
        <v>22</v>
      </c>
      <c r="E49" s="2" t="str">
        <f>VLOOKUP(C49,[1]Sheet1!$B$1:$C$206,2,0)</f>
        <v>中国古代史研究所研究生硕博班</v>
      </c>
    </row>
    <row r="50" spans="1:5" ht="15">
      <c r="A50" s="2">
        <v>49</v>
      </c>
      <c r="B50" s="3" t="s">
        <v>99</v>
      </c>
      <c r="C50" s="3" t="s">
        <v>100</v>
      </c>
      <c r="D50" s="3" t="s">
        <v>22</v>
      </c>
      <c r="E50" s="2" t="str">
        <f>VLOOKUP(C50,[1]Sheet1!$B$1:$C$206,2,0)</f>
        <v>中国古代史研究所研究生硕博班</v>
      </c>
    </row>
    <row r="51" spans="1:5" ht="15">
      <c r="A51" s="2">
        <v>50</v>
      </c>
      <c r="B51" s="3" t="s">
        <v>101</v>
      </c>
      <c r="C51" s="3" t="s">
        <v>102</v>
      </c>
      <c r="D51" s="3" t="s">
        <v>22</v>
      </c>
      <c r="E51" s="2" t="str">
        <f>VLOOKUP(C51,[1]Sheet1!$B$1:$C$206,2,0)</f>
        <v>中国古代史研究所研究生硕博班</v>
      </c>
    </row>
    <row r="52" spans="1:5" ht="15">
      <c r="A52" s="2">
        <v>51</v>
      </c>
      <c r="B52" s="3" t="s">
        <v>103</v>
      </c>
      <c r="C52" s="3" t="s">
        <v>104</v>
      </c>
      <c r="D52" s="3" t="s">
        <v>22</v>
      </c>
      <c r="E52" s="2" t="str">
        <f>VLOOKUP(C52,[1]Sheet1!$B$1:$C$206,2,0)</f>
        <v>中国古代史研究所研究生硕博班</v>
      </c>
    </row>
    <row r="53" spans="1:5" ht="15">
      <c r="A53" s="2">
        <v>52</v>
      </c>
      <c r="B53" s="3" t="s">
        <v>105</v>
      </c>
      <c r="C53" s="3" t="s">
        <v>106</v>
      </c>
      <c r="D53" s="3" t="s">
        <v>22</v>
      </c>
      <c r="E53" s="2" t="str">
        <f>VLOOKUP(C53,[1]Sheet1!$B$1:$C$206,2,0)</f>
        <v>中国古代史研究所研究生硕博班</v>
      </c>
    </row>
    <row r="54" spans="1:5" ht="15">
      <c r="A54" s="2">
        <v>53</v>
      </c>
      <c r="B54" s="3" t="s">
        <v>107</v>
      </c>
      <c r="C54" s="3" t="s">
        <v>108</v>
      </c>
      <c r="D54" s="3" t="s">
        <v>22</v>
      </c>
      <c r="E54" s="2" t="str">
        <f>VLOOKUP(C54,[1]Sheet1!$B$1:$C$206,2,0)</f>
        <v>中国古代史研究所研究生硕博班</v>
      </c>
    </row>
    <row r="55" spans="1:5" ht="15">
      <c r="A55" s="2">
        <v>54</v>
      </c>
      <c r="B55" s="3" t="s">
        <v>109</v>
      </c>
      <c r="C55" s="3" t="s">
        <v>110</v>
      </c>
      <c r="D55" s="3" t="s">
        <v>22</v>
      </c>
      <c r="E55" s="2" t="str">
        <f>VLOOKUP(C55,[1]Sheet1!$B$1:$C$206,2,0)</f>
        <v>中国古代史研究所研究生硕博班</v>
      </c>
    </row>
    <row r="56" spans="1:5" ht="15">
      <c r="A56" s="2">
        <v>55</v>
      </c>
      <c r="B56" s="3" t="s">
        <v>111</v>
      </c>
      <c r="C56" s="3" t="s">
        <v>112</v>
      </c>
      <c r="D56" s="3" t="s">
        <v>22</v>
      </c>
      <c r="E56" s="2" t="str">
        <f>VLOOKUP(C56,[1]Sheet1!$B$1:$C$206,2,0)</f>
        <v>中国古代史研究所研究生硕博班</v>
      </c>
    </row>
    <row r="57" spans="1:5" ht="15">
      <c r="A57" s="2">
        <v>56</v>
      </c>
      <c r="B57" s="3" t="s">
        <v>113</v>
      </c>
      <c r="C57" s="3" t="s">
        <v>114</v>
      </c>
      <c r="D57" s="3" t="s">
        <v>22</v>
      </c>
      <c r="E57" s="2" t="str">
        <f>VLOOKUP(C57,[1]Sheet1!$B$1:$C$206,2,0)</f>
        <v>中国古代史研究所研究生硕博班</v>
      </c>
    </row>
    <row r="58" spans="1:5" ht="15">
      <c r="A58" s="2">
        <v>57</v>
      </c>
      <c r="B58" s="3" t="s">
        <v>115</v>
      </c>
      <c r="C58" s="3" t="s">
        <v>116</v>
      </c>
      <c r="D58" s="3" t="s">
        <v>22</v>
      </c>
      <c r="E58" s="2" t="str">
        <f>VLOOKUP(C58,[1]Sheet1!$B$1:$C$206,2,0)</f>
        <v>中国古代史研究所研究生硕博班</v>
      </c>
    </row>
    <row r="59" spans="1:5" ht="15">
      <c r="A59" s="2">
        <v>58</v>
      </c>
      <c r="B59" s="3" t="s">
        <v>117</v>
      </c>
      <c r="C59" s="3" t="s">
        <v>118</v>
      </c>
      <c r="D59" s="3" t="s">
        <v>22</v>
      </c>
      <c r="E59" s="2" t="str">
        <f>VLOOKUP(C59,[1]Sheet1!$B$1:$C$206,2,0)</f>
        <v>中国古代史研究所研究生硕博班</v>
      </c>
    </row>
    <row r="60" spans="1:5" ht="15">
      <c r="A60" s="2">
        <v>59</v>
      </c>
      <c r="B60" s="3" t="s">
        <v>119</v>
      </c>
      <c r="C60" s="3" t="s">
        <v>120</v>
      </c>
      <c r="D60" s="3" t="s">
        <v>7</v>
      </c>
      <c r="E60" s="2" t="str">
        <f>VLOOKUP(C60,[1]Sheet1!$B$1:$C$206,2,0)</f>
        <v>中国近现代史研究所研究生硕博班</v>
      </c>
    </row>
    <row r="61" spans="1:5" ht="15">
      <c r="A61" s="2">
        <v>60</v>
      </c>
      <c r="B61" s="3" t="s">
        <v>121</v>
      </c>
      <c r="C61" s="3" t="s">
        <v>122</v>
      </c>
      <c r="D61" s="3" t="s">
        <v>7</v>
      </c>
      <c r="E61" s="2" t="str">
        <f>VLOOKUP(C61,[1]Sheet1!$B$1:$C$206,2,0)</f>
        <v>中国近现代史研究所研究生硕博班</v>
      </c>
    </row>
    <row r="62" spans="1:5" ht="15">
      <c r="A62" s="2">
        <v>61</v>
      </c>
      <c r="B62" s="3" t="s">
        <v>123</v>
      </c>
      <c r="C62" s="3" t="s">
        <v>124</v>
      </c>
      <c r="D62" s="3" t="s">
        <v>7</v>
      </c>
      <c r="E62" s="2" t="str">
        <f>VLOOKUP(C62,[1]Sheet1!$B$1:$C$206,2,0)</f>
        <v>中国近现代史研究所研究生硕博班</v>
      </c>
    </row>
    <row r="63" spans="1:5" ht="15">
      <c r="A63" s="2">
        <v>62</v>
      </c>
      <c r="B63" s="3" t="s">
        <v>125</v>
      </c>
      <c r="C63" s="3" t="s">
        <v>126</v>
      </c>
      <c r="D63" s="3" t="s">
        <v>7</v>
      </c>
      <c r="E63" s="2" t="str">
        <f>VLOOKUP(C63,[1]Sheet1!$B$1:$C$206,2,0)</f>
        <v>中国近现代史研究所研究生硕博班</v>
      </c>
    </row>
    <row r="64" spans="1:5" ht="15">
      <c r="A64" s="2">
        <v>63</v>
      </c>
      <c r="B64" s="3" t="s">
        <v>127</v>
      </c>
      <c r="C64" s="3" t="s">
        <v>128</v>
      </c>
      <c r="D64" s="3" t="s">
        <v>7</v>
      </c>
      <c r="E64" s="2" t="str">
        <f>VLOOKUP(C64,[1]Sheet1!$B$1:$C$206,2,0)</f>
        <v>中国近现代史研究所研究生硕博班</v>
      </c>
    </row>
    <row r="65" spans="1:5" ht="15">
      <c r="A65" s="2">
        <v>64</v>
      </c>
      <c r="B65" s="3" t="s">
        <v>129</v>
      </c>
      <c r="C65" s="3" t="s">
        <v>130</v>
      </c>
      <c r="D65" s="3" t="s">
        <v>7</v>
      </c>
      <c r="E65" s="2" t="str">
        <f>VLOOKUP(C65,[1]Sheet1!$B$1:$C$206,2,0)</f>
        <v>中国近现代史研究所研究生硕博班</v>
      </c>
    </row>
    <row r="66" spans="1:5" ht="15">
      <c r="A66" s="2">
        <v>65</v>
      </c>
      <c r="B66" s="3" t="s">
        <v>131</v>
      </c>
      <c r="C66" s="3" t="s">
        <v>132</v>
      </c>
      <c r="D66" s="3" t="s">
        <v>7</v>
      </c>
      <c r="E66" s="2" t="str">
        <f>VLOOKUP(C66,[1]Sheet1!$B$1:$C$206,2,0)</f>
        <v>中国近现代史研究所研究生硕博班</v>
      </c>
    </row>
    <row r="67" spans="1:5" ht="15">
      <c r="A67" s="2">
        <v>66</v>
      </c>
      <c r="B67" s="3" t="s">
        <v>164</v>
      </c>
      <c r="C67" s="3" t="s">
        <v>162</v>
      </c>
      <c r="D67" s="3" t="s">
        <v>163</v>
      </c>
      <c r="E67" s="2" t="str">
        <f>VLOOKUP(C67,[1]Sheet1!$B$1:$C$206,2,0)</f>
        <v>中国近现代史研究所研究生硕博班</v>
      </c>
    </row>
    <row r="68" spans="1:5" ht="15">
      <c r="A68" s="2">
        <v>67</v>
      </c>
      <c r="B68" s="3" t="s">
        <v>133</v>
      </c>
      <c r="C68" s="3" t="s">
        <v>134</v>
      </c>
      <c r="D68" s="3" t="s">
        <v>7</v>
      </c>
      <c r="E68" s="2" t="str">
        <f>VLOOKUP(C68,[1]Sheet1!$B$1:$C$206,2,0)</f>
        <v>中国近现代史研究所研究生硕博班</v>
      </c>
    </row>
    <row r="69" spans="1:5" ht="15">
      <c r="A69" s="2">
        <v>68</v>
      </c>
      <c r="B69" s="3" t="s">
        <v>135</v>
      </c>
      <c r="C69" s="3" t="s">
        <v>136</v>
      </c>
      <c r="D69" s="3" t="s">
        <v>7</v>
      </c>
      <c r="E69" s="2" t="str">
        <f>VLOOKUP(C69,[1]Sheet1!$B$1:$C$206,2,0)</f>
        <v>中国近现代史研究所研究生硕博班</v>
      </c>
    </row>
    <row r="70" spans="1:5" ht="15">
      <c r="A70" s="2">
        <v>69</v>
      </c>
      <c r="B70" s="3" t="s">
        <v>137</v>
      </c>
      <c r="C70" s="3" t="s">
        <v>138</v>
      </c>
      <c r="D70" s="3" t="s">
        <v>22</v>
      </c>
      <c r="E70" s="2" t="str">
        <f>VLOOKUP(C70,[1]Sheet1!$B$1:$C$206,2,0)</f>
        <v>中国近现代史研究所研究生硕博班</v>
      </c>
    </row>
    <row r="71" spans="1:5" ht="15">
      <c r="A71" s="2">
        <v>70</v>
      </c>
      <c r="B71" s="3" t="s">
        <v>139</v>
      </c>
      <c r="C71" s="3" t="s">
        <v>140</v>
      </c>
      <c r="D71" s="3" t="s">
        <v>22</v>
      </c>
      <c r="E71" s="2" t="str">
        <f>VLOOKUP(C71,[1]Sheet1!$B$1:$C$206,2,0)</f>
        <v>中国近现代史研究所研究生硕博班</v>
      </c>
    </row>
    <row r="72" spans="1:5" ht="15">
      <c r="A72" s="2">
        <v>71</v>
      </c>
      <c r="B72" s="3" t="s">
        <v>141</v>
      </c>
      <c r="C72" s="3" t="s">
        <v>142</v>
      </c>
      <c r="D72" s="3" t="s">
        <v>22</v>
      </c>
      <c r="E72" s="2" t="str">
        <f>VLOOKUP(C72,[1]Sheet1!$B$1:$C$206,2,0)</f>
        <v>中国近现代史研究所研究生硕博班</v>
      </c>
    </row>
    <row r="73" spans="1:5" ht="15">
      <c r="A73" s="2">
        <v>72</v>
      </c>
      <c r="B73" s="3" t="s">
        <v>143</v>
      </c>
      <c r="C73" s="3" t="s">
        <v>144</v>
      </c>
      <c r="D73" s="3" t="s">
        <v>22</v>
      </c>
      <c r="E73" s="2" t="str">
        <f>VLOOKUP(C73,[1]Sheet1!$B$1:$C$206,2,0)</f>
        <v>中国近现代史研究所研究生硕博班</v>
      </c>
    </row>
    <row r="74" spans="1:5" ht="15">
      <c r="A74" s="2">
        <v>73</v>
      </c>
      <c r="B74" s="3" t="s">
        <v>145</v>
      </c>
      <c r="C74" s="3" t="s">
        <v>146</v>
      </c>
      <c r="D74" s="3" t="s">
        <v>22</v>
      </c>
      <c r="E74" s="2" t="str">
        <f>VLOOKUP(C74,[1]Sheet1!$B$1:$C$206,2,0)</f>
        <v>中国近现代史研究所研究生硕博班</v>
      </c>
    </row>
    <row r="75" spans="1:5" ht="15">
      <c r="A75" s="2">
        <v>74</v>
      </c>
      <c r="B75" s="3" t="s">
        <v>147</v>
      </c>
      <c r="C75" s="3" t="s">
        <v>148</v>
      </c>
      <c r="D75" s="3" t="s">
        <v>22</v>
      </c>
      <c r="E75" s="2" t="str">
        <f>VLOOKUP(C75,[1]Sheet1!$B$1:$C$206,2,0)</f>
        <v>中国近现代史研究所研究生硕博班</v>
      </c>
    </row>
    <row r="76" spans="1:5" ht="15">
      <c r="A76" s="2">
        <v>75</v>
      </c>
      <c r="B76" s="3" t="s">
        <v>149</v>
      </c>
      <c r="C76" s="3" t="s">
        <v>150</v>
      </c>
      <c r="D76" s="3" t="s">
        <v>22</v>
      </c>
      <c r="E76" s="2" t="str">
        <f>VLOOKUP(C76,[1]Sheet1!$B$1:$C$206,2,0)</f>
        <v>中国近现代史研究所研究生硕博班</v>
      </c>
    </row>
  </sheetData>
  <sortState xmlns:xlrd2="http://schemas.microsoft.com/office/spreadsheetml/2017/richdata2" ref="A2:E76">
    <sortCondition ref="E2:E76"/>
  </sortState>
  <phoneticPr fontId="8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9"/>
  <sheetViews>
    <sheetView workbookViewId="0">
      <selection activeCell="F13" sqref="F13"/>
    </sheetView>
  </sheetViews>
  <sheetFormatPr baseColWidth="10" defaultColWidth="9" defaultRowHeight="14"/>
  <cols>
    <col min="2" max="2" width="10.5" customWidth="1"/>
    <col min="5" max="5" width="17.1640625" customWidth="1"/>
    <col min="6" max="6" width="21.5" customWidth="1"/>
  </cols>
  <sheetData>
    <row r="1" spans="1:6" ht="17">
      <c r="A1" s="4" t="s">
        <v>151</v>
      </c>
      <c r="B1" s="4"/>
      <c r="C1" s="4"/>
      <c r="D1" s="4"/>
      <c r="E1" s="4"/>
      <c r="F1" s="4"/>
    </row>
    <row r="2" spans="1:6" ht="18">
      <c r="A2" s="8" t="s">
        <v>152</v>
      </c>
      <c r="B2" s="10" t="s">
        <v>153</v>
      </c>
      <c r="C2" s="5" t="s">
        <v>154</v>
      </c>
      <c r="D2" s="6"/>
      <c r="E2" s="7"/>
      <c r="F2" s="1" t="s">
        <v>155</v>
      </c>
    </row>
    <row r="3" spans="1:6">
      <c r="A3" s="9"/>
      <c r="B3" s="11"/>
      <c r="C3" s="2" t="s">
        <v>22</v>
      </c>
      <c r="D3" s="2" t="s">
        <v>7</v>
      </c>
      <c r="E3" s="2" t="s">
        <v>156</v>
      </c>
      <c r="F3" s="2"/>
    </row>
    <row r="4" spans="1:6">
      <c r="A4" s="2" t="s">
        <v>157</v>
      </c>
      <c r="B4" s="2">
        <v>75</v>
      </c>
      <c r="C4" s="2">
        <v>14</v>
      </c>
      <c r="D4" s="2">
        <v>15</v>
      </c>
      <c r="E4" s="2">
        <v>29</v>
      </c>
      <c r="F4" s="15" t="s">
        <v>170</v>
      </c>
    </row>
    <row r="5" spans="1:6">
      <c r="A5" s="2" t="s">
        <v>158</v>
      </c>
      <c r="B5" s="2">
        <v>29</v>
      </c>
      <c r="C5" s="16">
        <v>5</v>
      </c>
      <c r="D5" s="16">
        <v>6</v>
      </c>
      <c r="E5" s="16">
        <v>11</v>
      </c>
      <c r="F5" s="12" t="s">
        <v>159</v>
      </c>
    </row>
    <row r="6" spans="1:6">
      <c r="A6" s="2" t="s">
        <v>160</v>
      </c>
      <c r="B6" s="2">
        <v>29</v>
      </c>
      <c r="C6" s="16">
        <v>5</v>
      </c>
      <c r="D6" s="16">
        <v>6</v>
      </c>
      <c r="E6" s="16">
        <v>11</v>
      </c>
      <c r="F6" s="13"/>
    </row>
    <row r="7" spans="1:6">
      <c r="A7" s="2" t="s">
        <v>161</v>
      </c>
      <c r="B7" s="2">
        <v>17</v>
      </c>
      <c r="C7" s="16">
        <v>4</v>
      </c>
      <c r="D7" s="16">
        <v>3</v>
      </c>
      <c r="E7" s="16">
        <v>7</v>
      </c>
      <c r="F7" s="14"/>
    </row>
    <row r="9" spans="1:6">
      <c r="A9" s="17" t="s">
        <v>171</v>
      </c>
      <c r="B9" s="17"/>
      <c r="C9" s="17"/>
      <c r="D9" s="17"/>
      <c r="E9" s="17"/>
      <c r="F9" s="17"/>
    </row>
  </sheetData>
  <mergeCells count="6">
    <mergeCell ref="A9:F9"/>
    <mergeCell ref="A1:F1"/>
    <mergeCell ref="C2:E2"/>
    <mergeCell ref="A2:A3"/>
    <mergeCell ref="B2:B3"/>
    <mergeCell ref="F5:F7"/>
  </mergeCells>
  <phoneticPr fontId="8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参评名单</vt:lpstr>
      <vt:lpstr>名额分配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szh</dc:creator>
  <cp:lastModifiedBy>Microsoft Office User</cp:lastModifiedBy>
  <dcterms:created xsi:type="dcterms:W3CDTF">2023-05-12T11:15:00Z</dcterms:created>
  <dcterms:modified xsi:type="dcterms:W3CDTF">2024-02-04T02:53:15Z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A7891AD5B218457783EA201541E30747_12</vt:lpwstr>
  </property>
</Properties>
</file>